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Regulatory Affairs - NEW\Proceedings\2-Rulemakings\Wildfire Mitigation Plan (OEIS)\Annual Reports\CPUC Pre-Season Report\2024\Attachments (Draft)\"/>
    </mc:Choice>
  </mc:AlternateContent>
  <xr:revisionPtr revIDLastSave="0" documentId="13_ncr:1_{92785C6E-244E-4258-8904-40874F0075E7}" xr6:coauthVersionLast="47" xr6:coauthVersionMax="47" xr10:uidLastSave="{00000000-0000-0000-0000-000000000000}"/>
  <bookViews>
    <workbookView xWindow="-120" yWindow="-16320" windowWidth="29040" windowHeight="15840" xr2:uid="{67188C5E-2870-4D7E-9110-D6B3039DBB64}"/>
  </bookViews>
  <sheets>
    <sheet name="1.CRC List" sheetId="2" r:id="rId1"/>
    <sheet name="2.CRC Recom" sheetId="3" r:id="rId2"/>
    <sheet name="3.CRC Metric" sheetId="1" r:id="rId3"/>
    <sheet name="4.CRC Feedback" sheetId="4" r:id="rId4"/>
    <sheet name="5.CRC Challenges" sheetId="5" r:id="rId5"/>
    <sheet name="6.CFI List" sheetId="7" r:id="rId6"/>
    <sheet name="7.CFI Requests" sheetId="8" r:id="rId7"/>
    <sheet name="8.Exercise" sheetId="10" r:id="rId8"/>
    <sheet name="9.Exer Participant" sheetId="11" r:id="rId9"/>
    <sheet name="10.Survey" sheetId="12" r:id="rId10"/>
    <sheet name="11.Outreach Recommendation" sheetId="13" r:id="rId11"/>
    <sheet name="12.NP-JointEffort" sheetId="16" r:id="rId12"/>
    <sheet name="13.NP-AFN Subset" sheetId="17" r:id="rId13"/>
    <sheet name="14.Lesson Learned" sheetId="19" r:id="rId14"/>
    <sheet name="15.High Risk Circuits" sheetId="20" r:id="rId15"/>
    <sheet name="16.IOU Working Group" sheetId="21" r:id="rId16"/>
  </sheets>
  <definedNames>
    <definedName name="_xlnm._FilterDatabase" localSheetId="5" hidden="1">'6.CFI List'!$A$4:$T$832</definedName>
    <definedName name="OLE_LINK1" localSheetId="2">'3.CRC Metric'!#REF!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0" l="1"/>
  <c r="J5" i="10"/>
</calcChain>
</file>

<file path=xl/sharedStrings.xml><?xml version="1.0" encoding="utf-8"?>
<sst xmlns="http://schemas.openxmlformats.org/spreadsheetml/2006/main" count="3965" uniqueCount="704">
  <si>
    <t>CRC Unique ID</t>
  </si>
  <si>
    <t>Total Number of Visitors</t>
  </si>
  <si>
    <t xml:space="preserve">Number of AFN Visitors </t>
  </si>
  <si>
    <t>Location Address</t>
  </si>
  <si>
    <t>Charging Station</t>
  </si>
  <si>
    <t>Location Name</t>
  </si>
  <si>
    <t>Standard Operation</t>
  </si>
  <si>
    <t>Contracted (Yes or No)</t>
  </si>
  <si>
    <t>Date of Contract</t>
  </si>
  <si>
    <t xml:space="preserve">Longitude </t>
  </si>
  <si>
    <t xml:space="preserve">Latitude </t>
  </si>
  <si>
    <t xml:space="preserve">CRC Type </t>
  </si>
  <si>
    <t>County/Tribe</t>
  </si>
  <si>
    <t xml:space="preserve">Table 2 - Stakeholders’ CRC Recommendations on AFN Need </t>
  </si>
  <si>
    <t xml:space="preserve">Table 1 - List of Available Community Resource Centers </t>
  </si>
  <si>
    <t>Recommendation Description</t>
  </si>
  <si>
    <t>Recommended Date</t>
  </si>
  <si>
    <t>Adopted? (Yes or No)</t>
  </si>
  <si>
    <t>Reasoning for Adoption/Denial</t>
  </si>
  <si>
    <t>Initiative(s) As a Result of Recommendation</t>
  </si>
  <si>
    <t xml:space="preserve">Table 3 – Prior Year PSPS CRC Usage Metrics </t>
  </si>
  <si>
    <t>Event ID</t>
  </si>
  <si>
    <t>Event Name/Period</t>
  </si>
  <si>
    <t>County or Tribe</t>
  </si>
  <si>
    <t>Radius Served by the CRC (approximate distance in miles)</t>
  </si>
  <si>
    <t>Date Service Area De-energized</t>
  </si>
  <si>
    <t>Time Service Area De-energized (24-hr. clock)</t>
  </si>
  <si>
    <t>Date CRC Opened</t>
  </si>
  <si>
    <t xml:space="preserve">Time CRC Opened </t>
  </si>
  <si>
    <t xml:space="preserve">Date Service Area Re-energized </t>
  </si>
  <si>
    <t>Time Service Area Re-energized (24-hr. clock)</t>
  </si>
  <si>
    <t xml:space="preserve">Date CRC Closed </t>
  </si>
  <si>
    <t xml:space="preserve">Time CRC Closed </t>
  </si>
  <si>
    <t>Total Days Opened (fractions in tenths of 14-hr. span)</t>
  </si>
  <si>
    <t>Total Hours Opened (Integer)</t>
  </si>
  <si>
    <t>Type of CRC (Indoor, Outdoor, Mobile)</t>
  </si>
  <si>
    <t xml:space="preserve">Average AQI during Operation </t>
  </si>
  <si>
    <t>Was CRC powered by Backup  Generation? (yes/no)</t>
  </si>
  <si>
    <t>If Not in Compliance, Provide Explanation</t>
  </si>
  <si>
    <t xml:space="preserve"> Operation Hour Compliance Indicator (Yes or No</t>
  </si>
  <si>
    <t>Bottle Water</t>
  </si>
  <si>
    <t>Cellular Network Services</t>
  </si>
  <si>
    <t>Chairs</t>
  </si>
  <si>
    <t>Latitude</t>
  </si>
  <si>
    <t xml:space="preserve">Table 4 ­-  Prior Year CRC Customer Feedback </t>
  </si>
  <si>
    <t>Implementation Starting Date</t>
  </si>
  <si>
    <t>Estimated Completion Date</t>
  </si>
  <si>
    <t xml:space="preserve">Customer Feedback Type  </t>
  </si>
  <si>
    <t xml:space="preserve"> Description</t>
  </si>
  <si>
    <t xml:space="preserve"> Submission Count</t>
  </si>
  <si>
    <t xml:space="preserve">Table 5 -  Prior Year IOU CRC Challenges </t>
  </si>
  <si>
    <t>Challenge Type</t>
  </si>
  <si>
    <t>Description of Challenge</t>
  </si>
  <si>
    <t>CFI Name</t>
  </si>
  <si>
    <t>CFI Type</t>
  </si>
  <si>
    <t>CFI Address</t>
  </si>
  <si>
    <t>Date Identified as CFI</t>
  </si>
  <si>
    <t>Primary Point of Contact Name</t>
  </si>
  <si>
    <t>Primary Point of Contact Title</t>
  </si>
  <si>
    <t>Primary Contact Phone Number</t>
  </si>
  <si>
    <t>Primary Contact Email Address</t>
  </si>
  <si>
    <t>Secondary Point of Contact Name</t>
  </si>
  <si>
    <t>Secondary Point of Contact Title</t>
  </si>
  <si>
    <t>Secondary Contact Phone Number</t>
  </si>
  <si>
    <t>Secondary Contact Email Address</t>
  </si>
  <si>
    <t>Indicator if CFI has been contacted with backup power needs*</t>
  </si>
  <si>
    <t>Indicator if CFI has been assessed with backup power needs*</t>
  </si>
  <si>
    <t>Date of Assessment*</t>
  </si>
  <si>
    <t>Request Date</t>
  </si>
  <si>
    <t>Accepted or Denied?</t>
  </si>
  <si>
    <t>Reason for Denial</t>
  </si>
  <si>
    <t>Starting Date of Exercise</t>
  </si>
  <si>
    <t>Ending Date of Exercise</t>
  </si>
  <si>
    <t>Total Hours of Exercise</t>
  </si>
  <si>
    <t>Region</t>
  </si>
  <si>
    <t>Counties</t>
  </si>
  <si>
    <t>Number of utility personnel participating in the exercises</t>
  </si>
  <si>
    <t>Total Number of Participants</t>
  </si>
  <si>
    <t xml:space="preserve">Type of Exercise </t>
  </si>
  <si>
    <t xml:space="preserve">Number of AFN community members participating as a player </t>
  </si>
  <si>
    <t xml:space="preserve">Number of PSP actively participating as a player </t>
  </si>
  <si>
    <t>Name of Entity</t>
  </si>
  <si>
    <t>exercise Date Range</t>
  </si>
  <si>
    <t xml:space="preserve">Overall Objectives </t>
  </si>
  <si>
    <t xml:space="preserve">Surveyed Scope </t>
  </si>
  <si>
    <t xml:space="preserve">Methods </t>
  </si>
  <si>
    <t xml:space="preserve">Target Audiences </t>
  </si>
  <si>
    <t>Recommendation Type</t>
  </si>
  <si>
    <t>Description of Recommendation</t>
  </si>
  <si>
    <t xml:space="preserve">Party Name   </t>
  </si>
  <si>
    <t>Date of Recommendation</t>
  </si>
  <si>
    <t xml:space="preserve">Incorporated into PSPS Protocols? (Yes or No) </t>
  </si>
  <si>
    <t>Reason for Decision Made</t>
  </si>
  <si>
    <t>Description of PSPS Protocol Change</t>
  </si>
  <si>
    <t>Description of Issue</t>
  </si>
  <si>
    <t>Date of Discovery</t>
  </si>
  <si>
    <t xml:space="preserve">Overall Resolution </t>
  </si>
  <si>
    <t>Status of Action (e.g., Planning, Implementing, or Complete)</t>
  </si>
  <si>
    <t xml:space="preserve">Type of Issue </t>
  </si>
  <si>
    <t xml:space="preserve">Risk Priority </t>
  </si>
  <si>
    <t>Circuit ID</t>
  </si>
  <si>
    <t>Circuit Name</t>
  </si>
  <si>
    <t>Segment ID</t>
  </si>
  <si>
    <t>Segment Name</t>
  </si>
  <si>
    <t>Indicator for Distribution Line or Transmission Line</t>
  </si>
  <si>
    <t>Total MBL Customers</t>
  </si>
  <si>
    <t>Total AFN Customers</t>
  </si>
  <si>
    <t>Total CFI</t>
  </si>
  <si>
    <t>Total Customers</t>
  </si>
  <si>
    <t xml:space="preserve">Steps Toward Risk-reduction and PSPS Mitigation </t>
  </si>
  <si>
    <t>Date of Meeting</t>
  </si>
  <si>
    <t>Time of Meeting</t>
  </si>
  <si>
    <t>Report Name</t>
  </si>
  <si>
    <t>Webpage Link to Report</t>
  </si>
  <si>
    <t>Implementation Start Date</t>
  </si>
  <si>
    <t>Initiative(s)/Responsive Action(s)</t>
  </si>
  <si>
    <t>List additional fields for each of other supplies and services provided during PSPS event</t>
  </si>
  <si>
    <t>(Estimated) Initiative Planning Start Date</t>
  </si>
  <si>
    <t>Initial Month and Year Challenge Discovered</t>
  </si>
  <si>
    <t>Date of Contact*</t>
  </si>
  <si>
    <t>Results of Assessment*</t>
  </si>
  <si>
    <t>Date of Joint Effort</t>
  </si>
  <si>
    <t>Participant Type</t>
  </si>
  <si>
    <t>Participant Name</t>
  </si>
  <si>
    <t>AFN Subsets or Topics Discussed</t>
  </si>
  <si>
    <t>Result/Proposal</t>
  </si>
  <si>
    <t xml:space="preserve">AFN Population Type </t>
  </si>
  <si>
    <t>Subset Notification Plan</t>
  </si>
  <si>
    <t>Start Date of Step Implementation</t>
  </si>
  <si>
    <t>Whether or not CFI provided any needed backup power generation (Yes or No)*</t>
  </si>
  <si>
    <t>List of Planned Supplies</t>
  </si>
  <si>
    <t>List of Planned Services</t>
  </si>
  <si>
    <t>List of Planned AFN Services and Supplies</t>
  </si>
  <si>
    <t xml:space="preserve">Recommending Party  Type </t>
  </si>
  <si>
    <t>Implementation Status as of DD/MM/YYY (Planning, Implementing, or Complete)</t>
  </si>
  <si>
    <t>Implementation Status As of MM/DD/YYYY (Planning, Implementing, or Complete)</t>
  </si>
  <si>
    <t>Table 6 - Critical Facilities and Infrastructure List</t>
  </si>
  <si>
    <t>Facility/Infrastructure Name</t>
  </si>
  <si>
    <t>Facility/Infrastructure Location</t>
  </si>
  <si>
    <t xml:space="preserve">Table 7 – List of Requests to Be CFIs Over Last Two Years  </t>
  </si>
  <si>
    <t xml:space="preserve">Table 8 - PSPS Exercise Summary  </t>
  </si>
  <si>
    <t xml:space="preserve">Table 9 - List of Exercise Participated Entities </t>
  </si>
  <si>
    <t>Total Number of Surveys Sent</t>
  </si>
  <si>
    <t>Total Number of Survey Responses Received</t>
  </si>
  <si>
    <t>Was survey conducted in all “prevalent” languages, as defined in D.20-03-004?</t>
  </si>
  <si>
    <t xml:space="preserve">If so, please list  the number of “prevalent” languages used during survey  </t>
  </si>
  <si>
    <t>If not, please provide an explanation</t>
  </si>
  <si>
    <t xml:space="preserve">Table 12 - List of Joint Efforts on AFN notification Plan </t>
  </si>
  <si>
    <t xml:space="preserve">Table 13 - AFN Population Subset Notification Plan </t>
  </si>
  <si>
    <t xml:space="preserve">Table 14 – PSPS Event Lessons Learned Summary  </t>
  </si>
  <si>
    <t xml:space="preserve">Table 15 – High Risk PSPS Circuits </t>
  </si>
  <si>
    <t xml:space="preserve">Table 16 – JUPSPSWG Meetings </t>
  </si>
  <si>
    <t>Period of Survey Conducted</t>
  </si>
  <si>
    <t>Number of Times De-energized (in last four calendar years)</t>
  </si>
  <si>
    <t xml:space="preserve">Table 11 - AFN Outreach Recommendations </t>
  </si>
  <si>
    <t>Table 10 – Survey Summary</t>
  </si>
  <si>
    <t>Last Date of Update on Contact Information*</t>
  </si>
  <si>
    <t>(Estimated) Initiative Organization Completion Date </t>
  </si>
  <si>
    <t>(Estimated) Initiative Equipment Completion Date </t>
  </si>
  <si>
    <t>(Estimated) Initiative Training Completion Date </t>
  </si>
  <si>
    <t>(Estimated) Initiative Exercise Completion Date </t>
  </si>
  <si>
    <t>Responsive Actions</t>
  </si>
  <si>
    <t>(Estimated) Initiative Equipment Completion Date</t>
  </si>
  <si>
    <t>TAHOE CITY</t>
  </si>
  <si>
    <t>SOUTH LAKE TAHOE</t>
  </si>
  <si>
    <t>PORTOLA</t>
  </si>
  <si>
    <t>KINGS BEACH</t>
  </si>
  <si>
    <t>MARKLEEVILLE</t>
  </si>
  <si>
    <t>FLORISTON</t>
  </si>
  <si>
    <t>LOYALTON</t>
  </si>
  <si>
    <t>COLEVILLE</t>
  </si>
  <si>
    <t>TRUCKEE</t>
  </si>
  <si>
    <t>TAHOMA</t>
  </si>
  <si>
    <t>HOMEWOOD</t>
  </si>
  <si>
    <t>TAHOE VISTA</t>
  </si>
  <si>
    <t>VERDI</t>
  </si>
  <si>
    <t>TRUCKEE RVR AREA</t>
  </si>
  <si>
    <t>RUBICON PROPERTIES</t>
  </si>
  <si>
    <t>CARNELIAN BAY</t>
  </si>
  <si>
    <t>ALPINE MEADOWS</t>
  </si>
  <si>
    <t>WALKER</t>
  </si>
  <si>
    <t>OLYMPIC VALLEY</t>
  </si>
  <si>
    <t>MEEKS BAY</t>
  </si>
  <si>
    <t>TIMBERLAND</t>
  </si>
  <si>
    <t>WOODFORDS</t>
  </si>
  <si>
    <t>RUBICON/MEEKS BAY</t>
  </si>
  <si>
    <t>TAHOE PINES</t>
  </si>
  <si>
    <t>NEW CINGULAR WIRELESS</t>
  </si>
  <si>
    <t>T-MOBILE</t>
  </si>
  <si>
    <t>AT&amp;T WIRELESS</t>
  </si>
  <si>
    <t>SPRING COMMUNICATIONS</t>
  </si>
  <si>
    <t>PLUMAS-SIERRA TELECOMMUNICATIONS</t>
  </si>
  <si>
    <t>Measure public awareness of messaging related to wildfire preparedness and safety.</t>
  </si>
  <si>
    <t>All</t>
  </si>
  <si>
    <t>Telephone, Web</t>
  </si>
  <si>
    <t>California residential and commercial customers, critical customers</t>
  </si>
  <si>
    <t>English, Spanish</t>
  </si>
  <si>
    <t>Yes</t>
  </si>
  <si>
    <t>N/A</t>
  </si>
  <si>
    <t>Include blankets at CRC locations</t>
  </si>
  <si>
    <t>Community Based Organization</t>
  </si>
  <si>
    <t>Residents could benefit from the addition of this item at CRC locations</t>
  </si>
  <si>
    <t>Ordered blankets</t>
  </si>
  <si>
    <t>CRC Staffing</t>
  </si>
  <si>
    <t>Labor shortages made it difficult to find a contractor that could guarantee that they will be able to staff CRCs on short notice.</t>
  </si>
  <si>
    <t>TPZ1261</t>
  </si>
  <si>
    <t>MULLER1296</t>
  </si>
  <si>
    <t>Topaz 1261</t>
  </si>
  <si>
    <t>Muller 1296</t>
  </si>
  <si>
    <t>Valid suggestion</t>
  </si>
  <si>
    <t>Sierra Seniors</t>
  </si>
  <si>
    <t>Sierra Community House</t>
  </si>
  <si>
    <t>Walker</t>
  </si>
  <si>
    <t xml:space="preserve">Walker Community Center </t>
  </si>
  <si>
    <t>Mono</t>
  </si>
  <si>
    <t>Fixed Site</t>
  </si>
  <si>
    <t>X</t>
  </si>
  <si>
    <t>MiFi, Signage, cell phone chargers, extension cords, water, snacks, PSPS infomational hand outs.  Applications for liberty programs, blankets, hand sanitizer</t>
  </si>
  <si>
    <t>Spanish speakers, customer service reps, enrollment in Liberty low income and medical baseline programs.  Information on transportation services and meal delivery programs.</t>
  </si>
  <si>
    <t>ADA accessability and restrooms, Sign up for Liberty Care and Medical Baseline programs.  Referral to 211 and County Social Services.</t>
  </si>
  <si>
    <t>NO</t>
  </si>
  <si>
    <t>442 Mule Deer Drive, Walker, CA 93517</t>
  </si>
  <si>
    <t>Washoe</t>
  </si>
  <si>
    <t>Woodfords Community</t>
  </si>
  <si>
    <t>Alpine/Washoe</t>
  </si>
  <si>
    <t>MiFi, Signage, cell phone chargers, extension cords, water, snacks, PSPS infomational hand outs.  Applications for liberty programs, blankets hand sanitizer</t>
  </si>
  <si>
    <t>96 Washoe Blvd, Markleeville, CA 96120</t>
  </si>
  <si>
    <t>South Lake Tahoe</t>
  </si>
  <si>
    <t>South Lake Tahoe Middle School</t>
  </si>
  <si>
    <t>El Dorado</t>
  </si>
  <si>
    <t>2940 Lake Tahoe Blvd., South Lake Tahoe, CA 96150</t>
  </si>
  <si>
    <t>Truckee</t>
  </si>
  <si>
    <t>Truckee Tahoe Airport</t>
  </si>
  <si>
    <t>Nevada</t>
  </si>
  <si>
    <t>10356 Truckee Airport Road, Truckee, CA 96161</t>
  </si>
  <si>
    <t>Loyalton</t>
  </si>
  <si>
    <t>Loyalton Senior Center</t>
  </si>
  <si>
    <t>Sierra</t>
  </si>
  <si>
    <t>302 1st Street, Loyalton, CA 96118</t>
  </si>
  <si>
    <t>Portola</t>
  </si>
  <si>
    <t>The Veteran's Memorial Hall</t>
  </si>
  <si>
    <t>Plumas</t>
  </si>
  <si>
    <t>449 W. Sierra Ave., Portola, CA 96122</t>
  </si>
  <si>
    <t>Table-Top</t>
  </si>
  <si>
    <t>Full Scale</t>
  </si>
  <si>
    <t>Liberty Utilities (California)</t>
  </si>
  <si>
    <t>Cal OES</t>
  </si>
  <si>
    <t>CAL FIRE</t>
  </si>
  <si>
    <t>AT&amp;T</t>
  </si>
  <si>
    <t>CBO</t>
  </si>
  <si>
    <t>Tribal Management</t>
  </si>
  <si>
    <t>Washoe Tribe</t>
  </si>
  <si>
    <t>Low Income</t>
  </si>
  <si>
    <t>Physical or Developmental / Intellectual Disabilities</t>
  </si>
  <si>
    <t>Chronic Condition or Injury</t>
  </si>
  <si>
    <t>Limited English Proficiency</t>
  </si>
  <si>
    <t>Older Adults / Children</t>
  </si>
  <si>
    <t>Homeless / Transportation Disadvantaged</t>
  </si>
  <si>
    <t>Life Support Specific</t>
  </si>
  <si>
    <t>Miscellaneous</t>
  </si>
  <si>
    <t>72 hours in advance of PSPS (when possible) per PSPS Playbook. Continued communication at each stage of PSPS.</t>
  </si>
  <si>
    <t>Distribution</t>
  </si>
  <si>
    <t>Medical Baseline</t>
  </si>
  <si>
    <t>72 hours in advance of PSPS (when possible) per PSPS Playbook. Continued communication at each stage of PSPS. If confirmed contact is not made, door knocks and phonecalls to confirm.</t>
  </si>
  <si>
    <t>Include emergency meals at CRC locations</t>
  </si>
  <si>
    <t xml:space="preserve">Including easily prepared meals at CRC locations </t>
  </si>
  <si>
    <t>From 07/01/2022 through 05/01/2023</t>
  </si>
  <si>
    <t>A supply of self-heating meals was procured and stored at CRC locations</t>
  </si>
  <si>
    <t>Refer to Section 8 of Liberty's 2023 WMP</t>
  </si>
  <si>
    <t xml:space="preserve">Mono County Emergency Preparedness Manager </t>
  </si>
  <si>
    <t>Recommended establishing efficient plan to share AFN data on medical customers in need during an event to allow for efficient support to be provided by local agencies</t>
  </si>
  <si>
    <t>Mono County Emergency Preparedness Manager</t>
  </si>
  <si>
    <t>Liberty will obtain customer permission to share basic contact information during this circumstance allowing local agencies to contact customer to administer appropriate support</t>
  </si>
  <si>
    <t>Older Adults, all AFN</t>
  </si>
  <si>
    <t xml:space="preserve">In-person presentation; Increased awareness of PSPS notification system and AFN community and CBO communication timing; information shared in regard to preparedness and customer assistance program enrollment and availability. </t>
  </si>
  <si>
    <t>Mobile Home Park</t>
  </si>
  <si>
    <t xml:space="preserve">Tahoe Verde </t>
  </si>
  <si>
    <t>Low-income, all AFN</t>
  </si>
  <si>
    <t xml:space="preserve">In-person presentation; increased awareness of PSPS notification system and AFN community notification, information shared in regard to preparedness and customer assistance program enrollment and availabilty. </t>
  </si>
  <si>
    <t>all AFN</t>
  </si>
  <si>
    <t>Limited English Proficiency, all AFN</t>
  </si>
  <si>
    <t xml:space="preserve">In-person event; increased awareness of PSPS notification system and AFN community notification, information shared in regard to preparedness and customer assistance program enrollment and availabilty. </t>
  </si>
  <si>
    <t>Community Hub / First 5</t>
  </si>
  <si>
    <t>Healthcare Provider</t>
  </si>
  <si>
    <t>Barton Hospital</t>
  </si>
  <si>
    <t xml:space="preserve">In-person event; increased awareness of PSPS notification system and AFN community notification, information shared in regard to preparedness and customer assistance program enrollment and availabilty; specific focus on medical baseline program and AFN self-ID. </t>
  </si>
  <si>
    <t>Health and Human Services</t>
  </si>
  <si>
    <t>Coleville Senior Center</t>
  </si>
  <si>
    <t>Suicide Prevention Network</t>
  </si>
  <si>
    <t>Met to discuss collaboration opportunities on accessing vulnerable communities in terms of customer assistance program awareness and increase awareness of PSPS notification system and AFN community notification; led to collaboration on comparing de-identified AFN total data for the South Lake Tahoe area and the provision of Liberty customer assistance program materials and applications in South Lake Tahoe hospital location.</t>
  </si>
  <si>
    <t xml:space="preserve">Healthcare Provider </t>
  </si>
  <si>
    <t>Eastern Plumas Healthcare</t>
  </si>
  <si>
    <t xml:space="preserve">Met to discuss collaboration opportunities on accessing vulnerable communities in terms of customer assistance program awareness and increase awareness of PSPS notification system and AFN community notification; provided customer assistance program materials and information to share with patients. Resulted in medical baseline allowance applications being supplied directly to providers to simplify application process for patients. </t>
  </si>
  <si>
    <t>CBO, Health and Human Services</t>
  </si>
  <si>
    <t>all CBOs and Health and Human Services contacts currently established throughout service territory</t>
  </si>
  <si>
    <t xml:space="preserve">Virtual meeting hosted by Liberty; increased awareness of notification system and AFN community notification, information shared in regard to customer assistance program enrollment and availabilty; focus on CARE capitation opportunity and AFN self-ID. Led to two CBOs enrolling in the CARE capitation program as community partners. </t>
  </si>
  <si>
    <t xml:space="preserve">Increased awareness of PSPS notification system and AFN community notification, information shared in regard to preparedness and customer assistance program enrollment and availabilty. </t>
  </si>
  <si>
    <t>Behavioral Health El Dorado County</t>
  </si>
  <si>
    <t>County</t>
  </si>
  <si>
    <t>Placer County Protect Senior Resource Fair</t>
  </si>
  <si>
    <t>FREED Independent Living Center</t>
  </si>
  <si>
    <t>Individuals with disabilities, all AFN</t>
  </si>
  <si>
    <t xml:space="preserve">Virtual meeting; increased awareness of PSPS notification system and AFN community notification, information shared in regard to preparedness and customer assistance program enrollment and availabilty. Led to provision of applications and materials to be shared with eligible clients served by FREED. </t>
  </si>
  <si>
    <t xml:space="preserve">Virtual meeting hosted by Liberty; increased awareness of notification system and AFN community notification, information shared in regard to customer assistance program enrollment and availabilty; focus on PSPS preparedness, wildfire mitigation and contact information update including AFN self-ID. </t>
  </si>
  <si>
    <t>Completed</t>
  </si>
  <si>
    <t>Frontier</t>
  </si>
  <si>
    <t>Placer</t>
  </si>
  <si>
    <t>221 Fairway Dr, Tahoe City CA 96145</t>
  </si>
  <si>
    <t>Tahoe City</t>
  </si>
  <si>
    <t>Tahoe City PUD Headquarters</t>
  </si>
  <si>
    <t>For Exercise Dates Listed Below</t>
  </si>
  <si>
    <t>6/6/2023 - 6/22/2023</t>
  </si>
  <si>
    <t>11/7/2023- 12/5/2023</t>
  </si>
  <si>
    <t>15,767 emails sent, 24,710 phone calls made</t>
  </si>
  <si>
    <t>11,413 emails sent, 27,037 phone calls made</t>
  </si>
  <si>
    <t>As of 07/01/2024</t>
  </si>
  <si>
    <t>Shelf Stable Meals</t>
  </si>
  <si>
    <t>Stakeholder in senior services</t>
  </si>
  <si>
    <t>From 07/01/2023 through 05/01/2024</t>
  </si>
  <si>
    <t>From 01/01/2023 through 05/01/2024</t>
  </si>
  <si>
    <t>Placer &amp; Nevada Counties</t>
  </si>
  <si>
    <t>1/1/2024 through cutoff date of current year</t>
  </si>
  <si>
    <t>As of May 31 of 2024</t>
  </si>
  <si>
    <t>TAHOE CITY PUD</t>
  </si>
  <si>
    <t>GRIZZLY LAKE RESORT</t>
  </si>
  <si>
    <t>JUBILEE KIDS ACADEMY</t>
  </si>
  <si>
    <t>PLACER COUNTY PUBLIC WORKS</t>
  </si>
  <si>
    <t>WILLIAM</t>
  </si>
  <si>
    <t>ANTELOPE ELEM SCHOOL</t>
  </si>
  <si>
    <t>SIERRA PLUMAS SCHOOL DIST</t>
  </si>
  <si>
    <t>CHARTER COMMUNICATIONS</t>
  </si>
  <si>
    <t>SIERRA PLUMAS SCHOOL DIST.</t>
  </si>
  <si>
    <t>OLYMPIC VALLEY PUBLIC SERVICE DISTRICT</t>
  </si>
  <si>
    <t>CITY OF SOUTH LAKE TAHOE</t>
  </si>
  <si>
    <t>TIM</t>
  </si>
  <si>
    <t>GINGER</t>
  </si>
  <si>
    <t>NORTH TAHOE FIRE</t>
  </si>
  <si>
    <t>PLACER COUNTY</t>
  </si>
  <si>
    <t>STPUD</t>
  </si>
  <si>
    <t>MCI TELECOMMUNICATIONS *DIP</t>
  </si>
  <si>
    <t>BARTON HEALTHCARE SYSTEM</t>
  </si>
  <si>
    <t>PLUMAS UNIFIED SCHOOL DISTRICT</t>
  </si>
  <si>
    <t>VERIZON WIRELESS</t>
  </si>
  <si>
    <t>CITY OF PORTOLA</t>
  </si>
  <si>
    <t>SIERRA-PLUMAS JOINT UNIFIED SD</t>
  </si>
  <si>
    <t>CALTRANS D03</t>
  </si>
  <si>
    <t>ELECTRIFY AMERICA</t>
  </si>
  <si>
    <t>DENNIS</t>
  </si>
  <si>
    <t>MARIA</t>
  </si>
  <si>
    <t>SIERRA COUNTY SHERIFF OFFICE</t>
  </si>
  <si>
    <t>MIGUEL</t>
  </si>
  <si>
    <t>NORTHSTAR COMMUNITY SERVICES</t>
  </si>
  <si>
    <t>GONSALVES&amp; CO. NV. P.C.</t>
  </si>
  <si>
    <t>SUDDENLINK</t>
  </si>
  <si>
    <t>HOMES OF THE AMERICAN BAPTIST</t>
  </si>
  <si>
    <t>AT&amp;T WIRELESS SERVICES</t>
  </si>
  <si>
    <t>CITY OF LOYALTON</t>
  </si>
  <si>
    <t>SIERRA COUNTY</t>
  </si>
  <si>
    <t>SANDRA</t>
  </si>
  <si>
    <t>KIMBERLY</t>
  </si>
  <si>
    <t>TAHOE EXPEDITION ACADEMY</t>
  </si>
  <si>
    <t>493600 T-MOBILE</t>
  </si>
  <si>
    <t>CHRISTOPHER</t>
  </si>
  <si>
    <t>LONG VALLEY CHARTER SCHOOL</t>
  </si>
  <si>
    <t>JAMES</t>
  </si>
  <si>
    <t>LAKE TAHOE UNIFIED SCHOOL DIST</t>
  </si>
  <si>
    <t>PLACER COUNTY SUCCESSOR AGENCY</t>
  </si>
  <si>
    <t>ADMIN OFFICE OF THE COURTS</t>
  </si>
  <si>
    <t>ACHIEVE TAHOE</t>
  </si>
  <si>
    <t>SOUTHWEST GAS CORP</t>
  </si>
  <si>
    <t>LAKE VALLEY FIRE DEPT</t>
  </si>
  <si>
    <t>APRIL</t>
  </si>
  <si>
    <t>SQUAW VALLEY ACADEMY</t>
  </si>
  <si>
    <t>T MOBILE</t>
  </si>
  <si>
    <t>SOUTHWEST GAS CORPORATION</t>
  </si>
  <si>
    <t>ATT NEW CINGULAR</t>
  </si>
  <si>
    <t>LYNN</t>
  </si>
  <si>
    <t>MARCIA</t>
  </si>
  <si>
    <t>KAREN</t>
  </si>
  <si>
    <t>ANGELA</t>
  </si>
  <si>
    <t>EVILO</t>
  </si>
  <si>
    <t>GRANLIBAKKEN RESORT</t>
  </si>
  <si>
    <t>PINE TERRACE LLC</t>
  </si>
  <si>
    <t>PLUMAS CO MENTAL HEALTH</t>
  </si>
  <si>
    <t>SIERRA MOTEL</t>
  </si>
  <si>
    <t>EASTERN PLUMAS RURAL</t>
  </si>
  <si>
    <t>JOHN</t>
  </si>
  <si>
    <t>MICHAEL</t>
  </si>
  <si>
    <t>SQUAW VALLEY MUTUAL WATER</t>
  </si>
  <si>
    <t>INZONE INSURANCE SERVICES LLC</t>
  </si>
  <si>
    <t>BLAIR MORTUARY &amp; CREMATION INC</t>
  </si>
  <si>
    <t>THOMAS</t>
  </si>
  <si>
    <t>TRUCKEE DONNER PUD</t>
  </si>
  <si>
    <t>ELLEYNE</t>
  </si>
  <si>
    <t>NINA</t>
  </si>
  <si>
    <t>JOSE</t>
  </si>
  <si>
    <t>LESLY</t>
  </si>
  <si>
    <t>SIERRA COUNTY OFFICE</t>
  </si>
  <si>
    <t>RUBEN</t>
  </si>
  <si>
    <t>ANTELOPE VALLEY FIRE DIST</t>
  </si>
  <si>
    <t>HENRIKSON EXCAVATING</t>
  </si>
  <si>
    <t>EL DORADO COUNTY DOT</t>
  </si>
  <si>
    <t>SBC</t>
  </si>
  <si>
    <t>GERALD</t>
  </si>
  <si>
    <t>LTUSD</t>
  </si>
  <si>
    <t>MICHELLE</t>
  </si>
  <si>
    <t>DONALD</t>
  </si>
  <si>
    <t>FLL MUTUAL WATER COMPANY</t>
  </si>
  <si>
    <t>FRANK</t>
  </si>
  <si>
    <t>CALIFORNIA HIGHWAY PATROL</t>
  </si>
  <si>
    <t>EARL</t>
  </si>
  <si>
    <t>CHOICES FOR CHILDREN</t>
  </si>
  <si>
    <t>THE CALIFORNIA TAHOE EMERGENCY</t>
  </si>
  <si>
    <t>LAKE TAHOE COMMUNITY COLLEGE</t>
  </si>
  <si>
    <t>THE BAHL FAMILY REVOCABLE TRUS</t>
  </si>
  <si>
    <t>MILDRED</t>
  </si>
  <si>
    <t>RANDY</t>
  </si>
  <si>
    <t>STACIE</t>
  </si>
  <si>
    <t>LAKESIDE PARK ASSOC</t>
  </si>
  <si>
    <t>ARNOLD</t>
  </si>
  <si>
    <t>SQUAW VALLEY ACADEMY INC</t>
  </si>
  <si>
    <t>EL DORADO COUNTY</t>
  </si>
  <si>
    <t>ELIZABETH</t>
  </si>
  <si>
    <t>ANITA</t>
  </si>
  <si>
    <t>EL DORADO ENVIRONMENT MGMT</t>
  </si>
  <si>
    <t>EL DORADO COUNTY LIBRARY</t>
  </si>
  <si>
    <t>PHILLIP</t>
  </si>
  <si>
    <t>CHARLES</t>
  </si>
  <si>
    <t>FAVIAN</t>
  </si>
  <si>
    <t>EVA</t>
  </si>
  <si>
    <t>TAHOE PARK WATER  CO</t>
  </si>
  <si>
    <t>MARINA</t>
  </si>
  <si>
    <t>DIANA</t>
  </si>
  <si>
    <t>ROBERT</t>
  </si>
  <si>
    <t>TAHOE TRUCKEE UNIFIED SCHOOL</t>
  </si>
  <si>
    <t>DEBORAH</t>
  </si>
  <si>
    <t>DIANE</t>
  </si>
  <si>
    <t>MARILOU</t>
  </si>
  <si>
    <t>ALPINE COUNTY OFFICE OF EDUCATION</t>
  </si>
  <si>
    <t>DHARMA YOGA</t>
  </si>
  <si>
    <t>MC KINNEY WATER DISTRICT</t>
  </si>
  <si>
    <t>CHERYL</t>
  </si>
  <si>
    <t>MEEKS BAY FIRE PROTECTION</t>
  </si>
  <si>
    <t>RAYMOND</t>
  </si>
  <si>
    <t>NATURAL MASSAGE</t>
  </si>
  <si>
    <t>MARY</t>
  </si>
  <si>
    <t>COUNTY OF PLACER</t>
  </si>
  <si>
    <t>MARGARET</t>
  </si>
  <si>
    <t>TRIMONT LAND CO</t>
  </si>
  <si>
    <t>MICKEY</t>
  </si>
  <si>
    <t>EDWARD</t>
  </si>
  <si>
    <t>ALPINE SPRINGS WATER CO</t>
  </si>
  <si>
    <t>CAVEL</t>
  </si>
  <si>
    <t>STORQUEST EXPRESS TAHOE VISTA NATIONAL</t>
  </si>
  <si>
    <t>MAXINE</t>
  </si>
  <si>
    <t>ROBERTA</t>
  </si>
  <si>
    <t>MONO COUNTY SENIOR CENTER</t>
  </si>
  <si>
    <t>CLAUDIA</t>
  </si>
  <si>
    <t>DAVID</t>
  </si>
  <si>
    <t>RONALD</t>
  </si>
  <si>
    <t>CALSTAR</t>
  </si>
  <si>
    <t>LINDA</t>
  </si>
  <si>
    <t>MARK</t>
  </si>
  <si>
    <t>TRUCKEE TAHOE AIRPORT DISTRICT</t>
  </si>
  <si>
    <t>493600 T MOBILE USA</t>
  </si>
  <si>
    <t>SUGAR PINE LAKESIDE H/O</t>
  </si>
  <si>
    <t>EASTERN PLUMAS HLTH CARE</t>
  </si>
  <si>
    <t>GATHERED AND GROWN HOME LLC</t>
  </si>
  <si>
    <t>RICK</t>
  </si>
  <si>
    <t>PHIL</t>
  </si>
  <si>
    <t>TAHOE KEYS VILLAGE INC</t>
  </si>
  <si>
    <t>TKV,LP</t>
  </si>
  <si>
    <t>HELEN</t>
  </si>
  <si>
    <t>CALFIRE</t>
  </si>
  <si>
    <t>PAT</t>
  </si>
  <si>
    <t>PAUL</t>
  </si>
  <si>
    <t>JUANCHO</t>
  </si>
  <si>
    <t>IRA</t>
  </si>
  <si>
    <t>RICHARD</t>
  </si>
  <si>
    <t>MONO COUNTY PARKS &amp; FACILITIES</t>
  </si>
  <si>
    <t>WASHOE TRIBE OF NV &amp; CA</t>
  </si>
  <si>
    <t>SIERRA COUNTY SENIOR</t>
  </si>
  <si>
    <t>MONO COUNTY DEPT OF SOCIAL S</t>
  </si>
  <si>
    <t>LOUISA</t>
  </si>
  <si>
    <t>EL DORADO CNTY SHERIFF OES</t>
  </si>
  <si>
    <t>GARY</t>
  </si>
  <si>
    <t>DARREN</t>
  </si>
  <si>
    <t>GUADALUPE</t>
  </si>
  <si>
    <t>UNITED METHODIST CHURCH</t>
  </si>
  <si>
    <t>MELISSA</t>
  </si>
  <si>
    <t>RENEE</t>
  </si>
  <si>
    <t>ROSEMARIE</t>
  </si>
  <si>
    <t>CAROL</t>
  </si>
  <si>
    <t>RIECA</t>
  </si>
  <si>
    <t>PORTOLA SENIOR APARTMENTS</t>
  </si>
  <si>
    <t>BRIAN</t>
  </si>
  <si>
    <t>LEO</t>
  </si>
  <si>
    <t>KURT</t>
  </si>
  <si>
    <t>SOUTH LAKE TAHOE CHILD CARE</t>
  </si>
  <si>
    <t>western inspirational broadcasters, inc</t>
  </si>
  <si>
    <t>TINA</t>
  </si>
  <si>
    <t>JILL</t>
  </si>
  <si>
    <t>TAHOE FOREST HOSPITAL</t>
  </si>
  <si>
    <t>ENLIGHTICARE INC</t>
  </si>
  <si>
    <t>JERAD</t>
  </si>
  <si>
    <t>ROSE</t>
  </si>
  <si>
    <t>CATHY</t>
  </si>
  <si>
    <t>NAT</t>
  </si>
  <si>
    <t>TODD</t>
  </si>
  <si>
    <t>DIAMOND VALLEY SCHOOL</t>
  </si>
  <si>
    <t>CHRIS</t>
  </si>
  <si>
    <t>LUKINS BROS WATER CO</t>
  </si>
  <si>
    <t>ALPINE COUNTY PUBLIC WORKS</t>
  </si>
  <si>
    <t>AUSTIN</t>
  </si>
  <si>
    <t>DONNA</t>
  </si>
  <si>
    <t>CASCADE MUTUAL WATER CO</t>
  </si>
  <si>
    <t>ALPINE COUNTY AUDITOR</t>
  </si>
  <si>
    <t>KRISTINA</t>
  </si>
  <si>
    <t>WARD WELL WATER CO</t>
  </si>
  <si>
    <t>OWENS VALLEY CAREER DEVELOPMENT CENTER</t>
  </si>
  <si>
    <t>SORENSEN SUBDIV HOMEOWNER</t>
  </si>
  <si>
    <t>CHRISTY HILL HOMEOWNERS</t>
  </si>
  <si>
    <t>SEAIRA</t>
  </si>
  <si>
    <t>MATTHEW</t>
  </si>
  <si>
    <t>ALPINE COUNTY ROAD DEPT</t>
  </si>
  <si>
    <t>JANNETTE</t>
  </si>
  <si>
    <t>SIERRA COUNTY AUDITOR</t>
  </si>
  <si>
    <t>LINDY</t>
  </si>
  <si>
    <t>BRUENING ASSOCIATES REAL ESTATE</t>
  </si>
  <si>
    <t>TACO BELL</t>
  </si>
  <si>
    <t>QUI</t>
  </si>
  <si>
    <t>LADY LUCK</t>
  </si>
  <si>
    <t>JANIS</t>
  </si>
  <si>
    <t>2540 W LAKE LLC</t>
  </si>
  <si>
    <t>ROCKLIN FOURSQUARE CHURCH</t>
  </si>
  <si>
    <t>D'LISH TAHOE</t>
  </si>
  <si>
    <t>THE ROBINS NEST</t>
  </si>
  <si>
    <t>STEVE</t>
  </si>
  <si>
    <t>HAYES MCCOLGAN LLC</t>
  </si>
  <si>
    <t>MARILEE</t>
  </si>
  <si>
    <t>BHUPENDRA</t>
  </si>
  <si>
    <t>ROGER</t>
  </si>
  <si>
    <t>JULIE</t>
  </si>
  <si>
    <t>ROBYN</t>
  </si>
  <si>
    <t>SEAN</t>
  </si>
  <si>
    <t>NANCY</t>
  </si>
  <si>
    <t>ED</t>
  </si>
  <si>
    <t>MONO COUNTY BUILDING</t>
  </si>
  <si>
    <t>JOSEPH</t>
  </si>
  <si>
    <t>PATRICIA</t>
  </si>
  <si>
    <t>KATHRYN</t>
  </si>
  <si>
    <t>SUSANNE</t>
  </si>
  <si>
    <t>ALPINE COUNTY</t>
  </si>
  <si>
    <t>COLLEEN</t>
  </si>
  <si>
    <t>ALPINE COUNTY MUSEUM</t>
  </si>
  <si>
    <t>KATHLEEN</t>
  </si>
  <si>
    <t>GABRIEL</t>
  </si>
  <si>
    <t>JERRY</t>
  </si>
  <si>
    <t>SIERRA COUNTY CHILD ABUSE</t>
  </si>
  <si>
    <t>ERNEST</t>
  </si>
  <si>
    <t>CHRISTIAN</t>
  </si>
  <si>
    <t>PAMELA</t>
  </si>
  <si>
    <t>DALE</t>
  </si>
  <si>
    <t>PLUMAS CO HEALTH DEPT</t>
  </si>
  <si>
    <t>TRIXIE</t>
  </si>
  <si>
    <t>YESSICA</t>
  </si>
  <si>
    <t>ALYSSA</t>
  </si>
  <si>
    <t>PLUMAS COUNTY SHERIFF OFC</t>
  </si>
  <si>
    <t>TARA</t>
  </si>
  <si>
    <t>WILL</t>
  </si>
  <si>
    <t>EL DORADO COUNTY JAIL</t>
  </si>
  <si>
    <t>SHANNON</t>
  </si>
  <si>
    <t>AIMEE</t>
  </si>
  <si>
    <t>STEPHEN</t>
  </si>
  <si>
    <t>BELLE</t>
  </si>
  <si>
    <t>SUNNY</t>
  </si>
  <si>
    <t>PERENNIAL LANDSCAPE</t>
  </si>
  <si>
    <t>DOUGLAS</t>
  </si>
  <si>
    <t>GLENN</t>
  </si>
  <si>
    <t>TAHOE LUXURY PROPERTIES</t>
  </si>
  <si>
    <t>US POSTAL SERVICE</t>
  </si>
  <si>
    <t>PLAY PARK HOSPITALITY LLC</t>
  </si>
  <si>
    <t>TAHOE COALITION FOR THE HOMELESS</t>
  </si>
  <si>
    <t>COLEVILLE HIGH SCHOOL</t>
  </si>
  <si>
    <t>EDDIE</t>
  </si>
  <si>
    <t>PAM</t>
  </si>
  <si>
    <t>LORRAINE</t>
  </si>
  <si>
    <t>OFFICE OF EDUCATION</t>
  </si>
  <si>
    <t>LEIGH</t>
  </si>
  <si>
    <t>JANNEKE</t>
  </si>
  <si>
    <t>ANALISA</t>
  </si>
  <si>
    <t>THE MEADOWS</t>
  </si>
  <si>
    <t>DAN &amp; RAYNA</t>
  </si>
  <si>
    <t>MOUNTAIN METRO CHURCH</t>
  </si>
  <si>
    <t>FRANZ</t>
  </si>
  <si>
    <t>DON</t>
  </si>
  <si>
    <t>MONO COUNTY</t>
  </si>
  <si>
    <t>BARBARA</t>
  </si>
  <si>
    <t>LORI</t>
  </si>
  <si>
    <t>LAKEVIEW WATER CO</t>
  </si>
  <si>
    <t>MARIE</t>
  </si>
  <si>
    <t>SHELLY</t>
  </si>
  <si>
    <t>FRONT PORCH</t>
  </si>
  <si>
    <t>ANNA</t>
  </si>
  <si>
    <t>MONO COUNTY ROAD DEPT</t>
  </si>
  <si>
    <t>DAWN</t>
  </si>
  <si>
    <t>PUBLIC WORKS DEPT</t>
  </si>
  <si>
    <t>VIRGINIA</t>
  </si>
  <si>
    <t>ALPINE UNIFIED SCHOOL DIST</t>
  </si>
  <si>
    <t>OVER THE RAINBOW CHILDCARE</t>
  </si>
  <si>
    <t>SUSIE</t>
  </si>
  <si>
    <t>TAHOE FOREST HOSPITAL DISTRICT</t>
  </si>
  <si>
    <t>TABITHA</t>
  </si>
  <si>
    <t>CA INTERNET L.P. DBA GEOLINKS</t>
  </si>
  <si>
    <t>RANDALL</t>
  </si>
  <si>
    <t>PLUMAS SIERRA RURAL ELEC</t>
  </si>
  <si>
    <t>NEW CINGULAR WIRELESS AT&amp;T</t>
  </si>
  <si>
    <t>BUCK</t>
  </si>
  <si>
    <t>TRUCKEE FIRE PROTECTION</t>
  </si>
  <si>
    <t>PROBATION DEPARTMENT</t>
  </si>
  <si>
    <t>BLISS EXPERIENCES</t>
  </si>
  <si>
    <t>PLACER COUNTY DPW</t>
  </si>
  <si>
    <t>HOMEWOOD HIGH AND DRY MARINA</t>
  </si>
  <si>
    <t>DAN</t>
  </si>
  <si>
    <t>TESLA MOTORS INC</t>
  </si>
  <si>
    <t>KEVIN</t>
  </si>
  <si>
    <t>MATT</t>
  </si>
  <si>
    <t>WOODVISTA HOME OWNERS ASSOC</t>
  </si>
  <si>
    <t>EV RANGE, INC.</t>
  </si>
  <si>
    <t>CAMP PENDLETON QUANTICO HOUSING LLC</t>
  </si>
  <si>
    <t>LILO</t>
  </si>
  <si>
    <t>Water or Sewer Plant/Pump WS1</t>
  </si>
  <si>
    <t>School SCH</t>
  </si>
  <si>
    <t>Municipal Offices MUN</t>
  </si>
  <si>
    <t>Life Support LIF</t>
  </si>
  <si>
    <t>Essential Communications CM2</t>
  </si>
  <si>
    <t>Fire/Police Headquarter FP1</t>
  </si>
  <si>
    <t>Water/Sewer Pump &lt;20kW WS2</t>
  </si>
  <si>
    <t>Hospital Secondary Life Supprt HOX</t>
  </si>
  <si>
    <t>Traffic Light Signal RRS2</t>
  </si>
  <si>
    <t>EV Chargers - Level II EVC2</t>
  </si>
  <si>
    <t>Emergency Response Center EV3</t>
  </si>
  <si>
    <t>EV Chargers - Level III EVC3</t>
  </si>
  <si>
    <t>Medical Customer MED</t>
  </si>
  <si>
    <t>Water/Sewer/Pump non-critical WS3</t>
  </si>
  <si>
    <t>Assist Living/Retire Facility NU3</t>
  </si>
  <si>
    <t>Essential Utility Elec/Gas UT1</t>
  </si>
  <si>
    <t>Cell Tower Communication CM3</t>
  </si>
  <si>
    <t>Doctor Office DOC</t>
  </si>
  <si>
    <t>Utility UT2</t>
  </si>
  <si>
    <t>Nursing Home Life Support NU1</t>
  </si>
  <si>
    <t>Airport NonEssential FAA AV2</t>
  </si>
  <si>
    <t>Hospital - Life Support HOS</t>
  </si>
  <si>
    <t>Homeless Shelter HMSH</t>
  </si>
  <si>
    <t>US Gov: FEMA/Emergency Service US1</t>
  </si>
  <si>
    <t>City</t>
  </si>
  <si>
    <t>SQUAW VALLEY</t>
  </si>
  <si>
    <t>BECKWOURTH</t>
  </si>
  <si>
    <t>TOPAZ</t>
  </si>
  <si>
    <t>OLYMPIC VILLAGE</t>
  </si>
  <si>
    <r>
      <t>Utilize in-house staffing augmented with local volunteers where possible.</t>
    </r>
    <r>
      <rPr>
        <sz val="11"/>
        <color theme="1"/>
        <rFont val="Calibri"/>
        <family val="2"/>
        <scheme val="minor"/>
      </rPr>
      <t xml:space="preserve"> Utilize Fire Dawg staff with a Liberty lead present to coordinate. (See Appendix A)</t>
    </r>
  </si>
  <si>
    <t>Intially began with monetary amount for orgs, in 2023 improved by providing shelf stable meals directly, included in boxes with informational materials and water.</t>
  </si>
  <si>
    <t>Communication via collaboration with senior center in Liberty's service territory.</t>
  </si>
  <si>
    <t>CISA</t>
  </si>
  <si>
    <t>CPUC</t>
  </si>
  <si>
    <t>OEIS</t>
  </si>
  <si>
    <t>Placer County OES</t>
  </si>
  <si>
    <t>Truckee Fire</t>
  </si>
  <si>
    <t>Connecting Point</t>
  </si>
  <si>
    <t>Town of Truckee</t>
  </si>
  <si>
    <t>Tahoe Forest Hospital</t>
  </si>
  <si>
    <t>Northstar California Resort</t>
  </si>
  <si>
    <t>NV Energy</t>
  </si>
  <si>
    <t>Pacific Power</t>
  </si>
  <si>
    <t>Tahoe Donner Public Utility District</t>
  </si>
  <si>
    <t>FREED Center for Independent Living</t>
  </si>
  <si>
    <t>Fire Dawg</t>
  </si>
  <si>
    <t>5/23/2024, 6/27/2024</t>
  </si>
  <si>
    <t>Joint IOUs</t>
  </si>
  <si>
    <t>Collaborative Council Meeting</t>
  </si>
  <si>
    <t>Lake Tahoe CC Equity and Student Wellness</t>
  </si>
  <si>
    <t>Community College</t>
  </si>
  <si>
    <t>El Dorado County</t>
  </si>
  <si>
    <t>Elected Official</t>
  </si>
  <si>
    <t>Placer County Supervisor</t>
  </si>
  <si>
    <t>Bread &amp; Broth</t>
  </si>
  <si>
    <t>Public Safety Partner</t>
  </si>
  <si>
    <t>Mono County</t>
  </si>
  <si>
    <t>Virtual Event; discussed outreach collaboration.</t>
  </si>
  <si>
    <t xml:space="preserve">Junta Regional de Programas a la Comunidad Latina Tahoe Truckee </t>
  </si>
  <si>
    <t>CBO / AFN Working Group</t>
  </si>
  <si>
    <t>CCTT</t>
  </si>
  <si>
    <t>SLT Community Collaborative</t>
  </si>
  <si>
    <t>El Dorado City</t>
  </si>
  <si>
    <t xml:space="preserve">Community Action Council. In-person event; increased awareness of PSPS notification system and AFN community notification, information shared in regard to preparedness and customer assistance program enrollment and availabilty. </t>
  </si>
  <si>
    <t>From 07/01/2022 through 05/01/2024</t>
  </si>
  <si>
    <t>SLT Library</t>
  </si>
  <si>
    <t>Catalyst SLT</t>
  </si>
  <si>
    <t>EDCOE</t>
  </si>
  <si>
    <t>Lake Valley Properties</t>
  </si>
  <si>
    <t>Lake Tahoe Coalition for the Homeless</t>
  </si>
  <si>
    <t>Access Tahoe</t>
  </si>
  <si>
    <t>Portola Wellness Center</t>
  </si>
  <si>
    <t>Portola Crisis Intervention Resource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</si>
</sst>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Times New Roman"/>
      <family val="1"/>
    </font>
    <font>
      <sz val="8"/>
      <name val="Calibri"/>
      <family val="2"/>
      <scheme val="minor"/>
    </font>
    <font>
      <sz val="12"/>
      <color rgb="FF000000"/>
      <name val="Times New Roman"/>
      <family val="1"/>
    </font>
    <font>
      <sz val="10"/>
      <color theme="1"/>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sz val="11"/>
      <color rgb="FF000000"/>
      <name val="Calibri"/>
      <family val="2"/>
    </font>
    <font>
      <sz val="12"/>
      <color rgb="FFFF0000"/>
      <name val="Times New Roman"/>
      <family val="1"/>
    </font>
    <font>
      <strike/>
      <sz val="11"/>
      <color theme="1"/>
      <name val="Calibri"/>
      <family val="2"/>
      <scheme val="minor"/>
    </font>
    <font>
      <sz val="12"/>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54">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1" fillId="2" borderId="1" xfId="0" applyFont="1" applyFill="1" applyBorder="1" applyAlignment="1">
      <alignment vertical="center" wrapText="1"/>
    </xf>
    <xf numFmtId="0" fontId="3" fillId="0" borderId="0" xfId="0" applyFont="1" applyAlignment="1">
      <alignment vertical="center"/>
    </xf>
    <xf numFmtId="0" fontId="3" fillId="3" borderId="1" xfId="0" applyFont="1" applyFill="1" applyBorder="1" applyAlignment="1">
      <alignment vertical="center" wrapText="1"/>
    </xf>
    <xf numFmtId="0" fontId="3" fillId="0" borderId="0" xfId="0" applyFont="1"/>
    <xf numFmtId="0" fontId="4" fillId="0" borderId="0" xfId="0" applyFont="1" applyAlignment="1">
      <alignment vertical="center"/>
    </xf>
    <xf numFmtId="0" fontId="0" fillId="0" borderId="0" xfId="0" applyAlignment="1">
      <alignment horizontal="center"/>
    </xf>
    <xf numFmtId="0" fontId="0" fillId="3" borderId="1" xfId="0" applyFill="1" applyBorder="1" applyAlignment="1">
      <alignment horizontal="center" wrapText="1"/>
    </xf>
    <xf numFmtId="0" fontId="0" fillId="3" borderId="1" xfId="0" applyFill="1" applyBorder="1"/>
    <xf numFmtId="0" fontId="1" fillId="0" borderId="0" xfId="0" applyFont="1"/>
    <xf numFmtId="0" fontId="3" fillId="0" borderId="0" xfId="0" applyFont="1" applyAlignment="1">
      <alignment horizontal="left" vertical="center"/>
    </xf>
    <xf numFmtId="0" fontId="3" fillId="4" borderId="1" xfId="0" applyFont="1" applyFill="1" applyBorder="1" applyAlignment="1">
      <alignment vertical="center" wrapText="1"/>
    </xf>
    <xf numFmtId="0" fontId="0" fillId="0" borderId="0" xfId="0" applyAlignment="1">
      <alignment horizontal="justify" vertical="center"/>
    </xf>
    <xf numFmtId="0" fontId="3" fillId="4" borderId="1" xfId="0" applyFont="1" applyFill="1" applyBorder="1" applyAlignment="1">
      <alignment horizontal="justify" vertical="center"/>
    </xf>
    <xf numFmtId="0" fontId="0" fillId="4" borderId="1" xfId="0" applyFill="1" applyBorder="1" applyAlignment="1">
      <alignment wrapText="1"/>
    </xf>
    <xf numFmtId="0" fontId="3" fillId="4" borderId="1" xfId="0" applyFont="1" applyFill="1" applyBorder="1" applyAlignment="1">
      <alignment horizontal="center" vertical="center" wrapText="1"/>
    </xf>
    <xf numFmtId="0" fontId="3" fillId="4" borderId="1" xfId="0" applyFont="1" applyFill="1" applyBorder="1" applyAlignment="1">
      <alignment vertical="top" wrapText="1"/>
    </xf>
    <xf numFmtId="0" fontId="5" fillId="0" borderId="0" xfId="0" applyFont="1"/>
    <xf numFmtId="0" fontId="5" fillId="0" borderId="2" xfId="0" applyFont="1" applyBorder="1"/>
    <xf numFmtId="0" fontId="0" fillId="0" borderId="0" xfId="0" applyAlignment="1">
      <alignment horizontal="left" vertical="center" wrapText="1"/>
    </xf>
    <xf numFmtId="0" fontId="0" fillId="0" borderId="0" xfId="0" applyAlignment="1">
      <alignment horizontal="center" vertical="center"/>
    </xf>
    <xf numFmtId="0" fontId="3"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7" fontId="0" fillId="0" borderId="0" xfId="0" applyNumberFormat="1" applyAlignment="1">
      <alignment horizontal="center" vertical="center"/>
    </xf>
    <xf numFmtId="0" fontId="0" fillId="0" borderId="0" xfId="0" applyAlignment="1">
      <alignment horizontal="left" vertical="center"/>
    </xf>
    <xf numFmtId="0" fontId="0" fillId="0" borderId="0" xfId="0" applyFont="1"/>
    <xf numFmtId="0" fontId="6" fillId="0" borderId="0" xfId="0" applyFont="1" applyAlignment="1">
      <alignment horizontal="center" vertical="center"/>
    </xf>
    <xf numFmtId="0" fontId="0" fillId="0" borderId="0" xfId="0" applyFont="1" applyAlignment="1">
      <alignment horizontal="center"/>
    </xf>
    <xf numFmtId="0" fontId="0" fillId="0" borderId="0" xfId="0" applyFont="1" applyAlignment="1">
      <alignment horizontal="center" vertical="center"/>
    </xf>
    <xf numFmtId="0" fontId="0" fillId="0" borderId="0" xfId="0" applyBorder="1" applyAlignment="1">
      <alignment vertical="center" wrapText="1"/>
    </xf>
    <xf numFmtId="0" fontId="3" fillId="5" borderId="1" xfId="0" applyFont="1" applyFill="1" applyBorder="1" applyAlignment="1">
      <alignment vertical="center" wrapText="1"/>
    </xf>
    <xf numFmtId="0" fontId="0" fillId="0" borderId="0" xfId="0" applyAlignment="1">
      <alignment horizontal="left"/>
    </xf>
    <xf numFmtId="0" fontId="7" fillId="0"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1" fontId="0" fillId="0" borderId="0" xfId="0" applyNumberFormat="1" applyAlignment="1">
      <alignment horizontal="center" vertical="center"/>
    </xf>
    <xf numFmtId="0" fontId="9" fillId="0" borderId="0" xfId="0" applyFont="1" applyAlignment="1">
      <alignment vertical="center"/>
    </xf>
    <xf numFmtId="0" fontId="7" fillId="0" borderId="0" xfId="0" applyFont="1" applyAlignment="1">
      <alignment horizontal="center" vertical="center"/>
    </xf>
    <xf numFmtId="0" fontId="10" fillId="0" borderId="0" xfId="0" applyFont="1" applyAlignment="1">
      <alignment horizontal="left" vertical="center" wrapText="1"/>
    </xf>
    <xf numFmtId="0" fontId="7" fillId="0" borderId="1" xfId="0" applyFont="1" applyBorder="1" applyAlignment="1">
      <alignment horizontal="center" vertical="center"/>
    </xf>
    <xf numFmtId="14" fontId="8" fillId="0" borderId="1" xfId="0" applyNumberFormat="1" applyFont="1" applyBorder="1" applyAlignment="1">
      <alignment horizontal="center" vertical="center"/>
    </xf>
    <xf numFmtId="0" fontId="11"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3" xfId="0" applyFont="1" applyFill="1" applyBorder="1" applyAlignment="1">
      <alignment horizontal="left" vertical="center" wrapText="1"/>
    </xf>
    <xf numFmtId="0" fontId="7" fillId="0" borderId="0" xfId="0" applyFont="1" applyFill="1"/>
    <xf numFmtId="0" fontId="7" fillId="0" borderId="0" xfId="0" applyFont="1"/>
    <xf numFmtId="14" fontId="7" fillId="0" borderId="0" xfId="0" applyNumberFormat="1" applyFont="1" applyAlignment="1">
      <alignment horizontal="left"/>
    </xf>
    <xf numFmtId="14" fontId="0" fillId="0" borderId="0" xfId="0" applyNumberFormat="1"/>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EBDA4-DC94-49C7-A2C5-FE131941E575}">
  <sheetPr>
    <tabColor rgb="FF00B050"/>
    <pageSetUpPr fitToPage="1"/>
  </sheetPr>
  <dimension ref="A1:N11"/>
  <sheetViews>
    <sheetView tabSelected="1" zoomScale="90" zoomScaleNormal="90" workbookViewId="0"/>
  </sheetViews>
  <sheetFormatPr defaultRowHeight="14.4" x14ac:dyDescent="0.3"/>
  <cols>
    <col min="1" max="1" width="16.44140625" customWidth="1"/>
    <col min="2" max="2" width="49.109375" bestFit="1" customWidth="1"/>
    <col min="3" max="3" width="19.21875" bestFit="1" customWidth="1"/>
    <col min="4" max="4" width="27.77734375" bestFit="1" customWidth="1"/>
    <col min="5" max="5" width="11.21875" customWidth="1"/>
    <col min="6" max="6" width="31.77734375" customWidth="1"/>
    <col min="7" max="7" width="30.44140625" customWidth="1"/>
    <col min="8" max="8" width="36" customWidth="1"/>
    <col min="9" max="9" width="11.5546875" customWidth="1"/>
    <col min="10" max="10" width="10.21875" customWidth="1"/>
    <col min="11" max="11" width="49.109375" bestFit="1" customWidth="1"/>
    <col min="12" max="12" width="13.5546875" customWidth="1"/>
    <col min="13" max="13" width="12.77734375" customWidth="1"/>
  </cols>
  <sheetData>
    <row r="1" spans="1:14" x14ac:dyDescent="0.3">
      <c r="A1" t="s">
        <v>14</v>
      </c>
    </row>
    <row r="2" spans="1:14" x14ac:dyDescent="0.3">
      <c r="A2" t="s">
        <v>315</v>
      </c>
    </row>
    <row r="3" spans="1:14" x14ac:dyDescent="0.3">
      <c r="A3" s="20"/>
      <c r="B3" s="20"/>
      <c r="C3" s="20"/>
      <c r="D3" s="20"/>
      <c r="E3" s="20"/>
      <c r="F3" s="20"/>
      <c r="G3" s="20"/>
      <c r="H3" s="20"/>
      <c r="I3" s="20"/>
      <c r="J3" s="20"/>
      <c r="K3" s="20"/>
      <c r="L3" s="20"/>
      <c r="M3" s="20"/>
    </row>
    <row r="4" spans="1:14" s="1" customFormat="1" ht="46.8" x14ac:dyDescent="0.3">
      <c r="A4" s="4" t="s">
        <v>0</v>
      </c>
      <c r="B4" s="4" t="s">
        <v>5</v>
      </c>
      <c r="C4" s="4" t="s">
        <v>12</v>
      </c>
      <c r="D4" s="4" t="s">
        <v>11</v>
      </c>
      <c r="E4" s="4" t="s">
        <v>6</v>
      </c>
      <c r="F4" s="4" t="s">
        <v>130</v>
      </c>
      <c r="G4" s="4" t="s">
        <v>131</v>
      </c>
      <c r="H4" s="4" t="s">
        <v>132</v>
      </c>
      <c r="I4" s="4" t="s">
        <v>7</v>
      </c>
      <c r="J4" s="4" t="s">
        <v>8</v>
      </c>
      <c r="K4" s="4" t="s">
        <v>3</v>
      </c>
      <c r="L4" s="4" t="s">
        <v>10</v>
      </c>
      <c r="M4" s="4" t="s">
        <v>9</v>
      </c>
      <c r="N4" s="3"/>
    </row>
    <row r="5" spans="1:14" ht="86.4" x14ac:dyDescent="0.3">
      <c r="A5" s="23" t="s">
        <v>212</v>
      </c>
      <c r="B5" s="23" t="s">
        <v>213</v>
      </c>
      <c r="C5" s="23" t="s">
        <v>214</v>
      </c>
      <c r="D5" s="23" t="s">
        <v>215</v>
      </c>
      <c r="E5" s="23" t="s">
        <v>216</v>
      </c>
      <c r="F5" s="22" t="s">
        <v>217</v>
      </c>
      <c r="G5" s="22" t="s">
        <v>218</v>
      </c>
      <c r="H5" s="22" t="s">
        <v>219</v>
      </c>
      <c r="I5" s="23" t="s">
        <v>220</v>
      </c>
      <c r="J5" s="23" t="s">
        <v>198</v>
      </c>
      <c r="K5" s="28" t="s">
        <v>221</v>
      </c>
      <c r="L5" s="28">
        <v>38.514490000000002</v>
      </c>
      <c r="M5" s="28">
        <v>-119.48051100000001</v>
      </c>
    </row>
    <row r="6" spans="1:14" ht="86.4" x14ac:dyDescent="0.3">
      <c r="A6" s="23" t="s">
        <v>222</v>
      </c>
      <c r="B6" s="23" t="s">
        <v>223</v>
      </c>
      <c r="C6" s="23" t="s">
        <v>224</v>
      </c>
      <c r="D6" s="23" t="s">
        <v>215</v>
      </c>
      <c r="E6" s="23" t="s">
        <v>216</v>
      </c>
      <c r="F6" s="22" t="s">
        <v>225</v>
      </c>
      <c r="G6" s="22" t="s">
        <v>218</v>
      </c>
      <c r="H6" s="22" t="s">
        <v>219</v>
      </c>
      <c r="I6" s="23" t="s">
        <v>220</v>
      </c>
      <c r="J6" s="23" t="s">
        <v>198</v>
      </c>
      <c r="K6" s="28" t="s">
        <v>226</v>
      </c>
      <c r="L6" s="28">
        <v>39.288364000000001</v>
      </c>
      <c r="M6" s="28">
        <v>-119774532</v>
      </c>
    </row>
    <row r="7" spans="1:14" ht="86.4" x14ac:dyDescent="0.3">
      <c r="A7" s="23" t="s">
        <v>227</v>
      </c>
      <c r="B7" s="23" t="s">
        <v>228</v>
      </c>
      <c r="C7" s="23" t="s">
        <v>229</v>
      </c>
      <c r="D7" s="23" t="s">
        <v>215</v>
      </c>
      <c r="E7" s="23" t="s">
        <v>216</v>
      </c>
      <c r="F7" s="22" t="s">
        <v>225</v>
      </c>
      <c r="G7" s="22" t="s">
        <v>218</v>
      </c>
      <c r="H7" s="22" t="s">
        <v>219</v>
      </c>
      <c r="I7" s="23" t="s">
        <v>220</v>
      </c>
      <c r="J7" s="23" t="s">
        <v>198</v>
      </c>
      <c r="K7" s="28" t="s">
        <v>230</v>
      </c>
      <c r="L7" s="28">
        <v>38.956738999999999</v>
      </c>
      <c r="M7" s="28">
        <v>-119.942635</v>
      </c>
    </row>
    <row r="8" spans="1:14" ht="86.4" x14ac:dyDescent="0.3">
      <c r="A8" s="23" t="s">
        <v>231</v>
      </c>
      <c r="B8" s="23" t="s">
        <v>232</v>
      </c>
      <c r="C8" s="23" t="s">
        <v>233</v>
      </c>
      <c r="D8" s="23" t="s">
        <v>215</v>
      </c>
      <c r="E8" s="23" t="s">
        <v>216</v>
      </c>
      <c r="F8" s="22" t="s">
        <v>217</v>
      </c>
      <c r="G8" s="22" t="s">
        <v>218</v>
      </c>
      <c r="H8" s="22" t="s">
        <v>219</v>
      </c>
      <c r="I8" s="23" t="s">
        <v>220</v>
      </c>
      <c r="J8" s="23" t="s">
        <v>198</v>
      </c>
      <c r="K8" s="28" t="s">
        <v>234</v>
      </c>
      <c r="L8" s="28">
        <v>39.318283000000001</v>
      </c>
      <c r="M8" s="28">
        <v>-120.143046</v>
      </c>
    </row>
    <row r="9" spans="1:14" ht="86.4" x14ac:dyDescent="0.3">
      <c r="A9" s="23" t="s">
        <v>235</v>
      </c>
      <c r="B9" s="23" t="s">
        <v>236</v>
      </c>
      <c r="C9" s="23" t="s">
        <v>237</v>
      </c>
      <c r="D9" s="23" t="s">
        <v>215</v>
      </c>
      <c r="E9" s="23" t="s">
        <v>216</v>
      </c>
      <c r="F9" s="22" t="s">
        <v>217</v>
      </c>
      <c r="G9" s="22" t="s">
        <v>218</v>
      </c>
      <c r="H9" s="22" t="s">
        <v>219</v>
      </c>
      <c r="I9" s="23" t="s">
        <v>220</v>
      </c>
      <c r="J9" s="23" t="s">
        <v>198</v>
      </c>
      <c r="K9" s="28" t="s">
        <v>238</v>
      </c>
      <c r="L9" s="28">
        <v>39.675778000000001</v>
      </c>
      <c r="M9" s="28">
        <v>-120.241451</v>
      </c>
    </row>
    <row r="10" spans="1:14" ht="86.4" x14ac:dyDescent="0.3">
      <c r="A10" s="23" t="s">
        <v>239</v>
      </c>
      <c r="B10" s="23" t="s">
        <v>240</v>
      </c>
      <c r="C10" s="23" t="s">
        <v>241</v>
      </c>
      <c r="D10" s="23" t="s">
        <v>215</v>
      </c>
      <c r="E10" s="23" t="s">
        <v>216</v>
      </c>
      <c r="F10" s="22" t="s">
        <v>217</v>
      </c>
      <c r="G10" s="22" t="s">
        <v>218</v>
      </c>
      <c r="H10" s="22" t="s">
        <v>219</v>
      </c>
      <c r="I10" s="23" t="s">
        <v>220</v>
      </c>
      <c r="J10" s="23" t="s">
        <v>198</v>
      </c>
      <c r="K10" s="28" t="s">
        <v>242</v>
      </c>
      <c r="L10" s="28">
        <v>39.816001</v>
      </c>
      <c r="M10" s="28">
        <v>-120.459463</v>
      </c>
    </row>
    <row r="11" spans="1:14" ht="86.4" x14ac:dyDescent="0.3">
      <c r="A11" s="23" t="s">
        <v>308</v>
      </c>
      <c r="B11" s="23" t="s">
        <v>309</v>
      </c>
      <c r="C11" s="23" t="s">
        <v>306</v>
      </c>
      <c r="D11" s="23" t="s">
        <v>215</v>
      </c>
      <c r="E11" s="23" t="s">
        <v>216</v>
      </c>
      <c r="F11" s="22" t="s">
        <v>217</v>
      </c>
      <c r="G11" s="22" t="s">
        <v>218</v>
      </c>
      <c r="H11" s="22" t="s">
        <v>219</v>
      </c>
      <c r="I11" s="23" t="s">
        <v>220</v>
      </c>
      <c r="J11" s="23" t="s">
        <v>198</v>
      </c>
      <c r="K11" s="28" t="s">
        <v>307</v>
      </c>
      <c r="L11" s="28">
        <v>39.168559999999999</v>
      </c>
      <c r="M11" s="28">
        <v>-120.14843999999999</v>
      </c>
    </row>
  </sheetData>
  <pageMargins left="0.7" right="0.7" top="0.75" bottom="0.75" header="0.3" footer="0.3"/>
  <pageSetup paperSize="119" scale="62"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0E022-75FA-4A67-AEE7-FE5F936100C3}">
  <sheetPr>
    <tabColor rgb="FF00B050"/>
    <pageSetUpPr fitToPage="1"/>
  </sheetPr>
  <dimension ref="A1:K14"/>
  <sheetViews>
    <sheetView workbookViewId="0">
      <selection activeCell="C12" sqref="C12"/>
    </sheetView>
  </sheetViews>
  <sheetFormatPr defaultColWidth="14.44140625" defaultRowHeight="14.4" x14ac:dyDescent="0.3"/>
  <cols>
    <col min="1" max="1" width="37" bestFit="1" customWidth="1"/>
    <col min="2" max="2" width="22.109375" customWidth="1"/>
    <col min="4" max="4" width="16.21875" bestFit="1" customWidth="1"/>
  </cols>
  <sheetData>
    <row r="1" spans="1:11" ht="15.6" x14ac:dyDescent="0.3">
      <c r="A1" s="12" t="s">
        <v>155</v>
      </c>
    </row>
    <row r="2" spans="1:11" x14ac:dyDescent="0.3">
      <c r="A2" s="35">
        <v>2023</v>
      </c>
    </row>
    <row r="4" spans="1:11" s="1" customFormat="1" ht="93.6" x14ac:dyDescent="0.3">
      <c r="A4" s="6" t="s">
        <v>152</v>
      </c>
      <c r="B4" s="6" t="s">
        <v>83</v>
      </c>
      <c r="C4" s="6" t="s">
        <v>84</v>
      </c>
      <c r="D4" s="6" t="s">
        <v>85</v>
      </c>
      <c r="E4" s="6" t="s">
        <v>86</v>
      </c>
      <c r="F4" s="34" t="s">
        <v>142</v>
      </c>
      <c r="G4" s="6" t="s">
        <v>143</v>
      </c>
      <c r="H4" s="6" t="s">
        <v>144</v>
      </c>
      <c r="I4" s="6" t="s">
        <v>145</v>
      </c>
      <c r="J4" s="6" t="s">
        <v>146</v>
      </c>
      <c r="K4" s="3"/>
    </row>
    <row r="5" spans="1:11" ht="86.4" x14ac:dyDescent="0.3">
      <c r="A5" s="13" t="s">
        <v>311</v>
      </c>
      <c r="B5" s="22" t="s">
        <v>192</v>
      </c>
      <c r="C5" s="23" t="s">
        <v>193</v>
      </c>
      <c r="D5" s="23" t="s">
        <v>194</v>
      </c>
      <c r="E5" s="22" t="s">
        <v>195</v>
      </c>
      <c r="F5" s="37" t="s">
        <v>313</v>
      </c>
      <c r="G5" s="38">
        <v>282</v>
      </c>
      <c r="H5" s="23" t="s">
        <v>197</v>
      </c>
      <c r="I5" s="23" t="s">
        <v>196</v>
      </c>
      <c r="J5" s="23" t="s">
        <v>198</v>
      </c>
    </row>
    <row r="6" spans="1:11" ht="86.4" x14ac:dyDescent="0.3">
      <c r="A6" s="5" t="s">
        <v>312</v>
      </c>
      <c r="B6" s="22" t="s">
        <v>192</v>
      </c>
      <c r="C6" s="23" t="s">
        <v>193</v>
      </c>
      <c r="D6" s="23" t="s">
        <v>194</v>
      </c>
      <c r="E6" s="22" t="s">
        <v>195</v>
      </c>
      <c r="F6" s="37" t="s">
        <v>314</v>
      </c>
      <c r="G6" s="38">
        <v>320</v>
      </c>
      <c r="H6" s="23" t="s">
        <v>197</v>
      </c>
      <c r="I6" s="23" t="s">
        <v>196</v>
      </c>
      <c r="J6" s="23" t="s">
        <v>198</v>
      </c>
    </row>
    <row r="7" spans="1:11" ht="15.6" x14ac:dyDescent="0.3">
      <c r="A7" s="5"/>
    </row>
    <row r="8" spans="1:11" ht="15.6" x14ac:dyDescent="0.3">
      <c r="A8" s="5"/>
    </row>
    <row r="9" spans="1:11" ht="15.6" x14ac:dyDescent="0.3">
      <c r="A9" s="5"/>
    </row>
    <row r="10" spans="1:11" ht="15.6" x14ac:dyDescent="0.3">
      <c r="A10" s="5"/>
    </row>
    <row r="11" spans="1:11" ht="15.6" x14ac:dyDescent="0.3">
      <c r="A11" s="5"/>
    </row>
    <row r="12" spans="1:11" ht="15.6" x14ac:dyDescent="0.3">
      <c r="A12" s="5"/>
    </row>
    <row r="13" spans="1:11" ht="15.6" x14ac:dyDescent="0.3">
      <c r="A13" s="5"/>
    </row>
    <row r="14" spans="1:11" x14ac:dyDescent="0.3">
      <c r="A14" s="2"/>
    </row>
  </sheetData>
  <pageMargins left="0.7" right="0.7" top="0.75" bottom="0.75" header="0.3" footer="0.3"/>
  <pageSetup scale="70" fitToHeight="0"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881F1-FFB8-4118-BA42-CF682B38A2C0}">
  <sheetPr>
    <tabColor rgb="FF00B050"/>
    <pageSetUpPr fitToPage="1"/>
  </sheetPr>
  <dimension ref="A1:G24"/>
  <sheetViews>
    <sheetView zoomScale="80" zoomScaleNormal="80" workbookViewId="0">
      <selection activeCell="D8" sqref="D8"/>
    </sheetView>
  </sheetViews>
  <sheetFormatPr defaultColWidth="15.77734375" defaultRowHeight="14.4" x14ac:dyDescent="0.3"/>
  <cols>
    <col min="1" max="1" width="69.5546875" bestFit="1" customWidth="1"/>
    <col min="2" max="2" width="23.44140625" customWidth="1"/>
    <col min="3" max="3" width="22" customWidth="1"/>
    <col min="4" max="4" width="17.88671875" customWidth="1"/>
    <col min="6" max="6" width="17" bestFit="1" customWidth="1"/>
    <col min="7" max="7" width="34.21875" customWidth="1"/>
  </cols>
  <sheetData>
    <row r="1" spans="1:7" ht="15.6" x14ac:dyDescent="0.3">
      <c r="A1" s="5" t="s">
        <v>154</v>
      </c>
    </row>
    <row r="2" spans="1:7" x14ac:dyDescent="0.3">
      <c r="A2" t="s">
        <v>266</v>
      </c>
    </row>
    <row r="4" spans="1:7" s="1" customFormat="1" ht="62.4" x14ac:dyDescent="0.3">
      <c r="A4" s="6" t="s">
        <v>87</v>
      </c>
      <c r="B4" s="6" t="s">
        <v>88</v>
      </c>
      <c r="C4" s="6" t="s">
        <v>89</v>
      </c>
      <c r="D4" s="6" t="s">
        <v>90</v>
      </c>
      <c r="E4" s="6" t="s">
        <v>91</v>
      </c>
      <c r="F4" s="6" t="s">
        <v>92</v>
      </c>
      <c r="G4" s="6" t="s">
        <v>93</v>
      </c>
    </row>
    <row r="5" spans="1:7" ht="97.95" customHeight="1" x14ac:dyDescent="0.3">
      <c r="A5" s="28" t="s">
        <v>269</v>
      </c>
      <c r="B5" s="22" t="s">
        <v>270</v>
      </c>
      <c r="C5" s="22" t="s">
        <v>271</v>
      </c>
      <c r="D5" s="25">
        <v>45020</v>
      </c>
      <c r="E5" s="23" t="s">
        <v>197</v>
      </c>
      <c r="F5" s="23" t="s">
        <v>209</v>
      </c>
      <c r="G5" s="22" t="s">
        <v>272</v>
      </c>
    </row>
    <row r="6" spans="1:7" ht="97.95" customHeight="1" x14ac:dyDescent="0.3">
      <c r="A6" s="45" t="s">
        <v>316</v>
      </c>
      <c r="B6" s="46" t="s">
        <v>662</v>
      </c>
      <c r="C6" s="22" t="s">
        <v>317</v>
      </c>
      <c r="D6" s="39">
        <v>2022</v>
      </c>
      <c r="E6" s="23" t="s">
        <v>197</v>
      </c>
      <c r="F6" s="23" t="s">
        <v>209</v>
      </c>
      <c r="G6" s="22" t="s">
        <v>661</v>
      </c>
    </row>
    <row r="7" spans="1:7" ht="97.95" customHeight="1" x14ac:dyDescent="0.3">
      <c r="A7" s="13"/>
      <c r="B7" s="22"/>
      <c r="C7" s="22"/>
      <c r="D7" s="25"/>
      <c r="E7" s="23"/>
      <c r="F7" s="23"/>
      <c r="G7" s="22"/>
    </row>
    <row r="8" spans="1:7" ht="97.95" customHeight="1" x14ac:dyDescent="0.3">
      <c r="A8" s="13"/>
      <c r="B8" s="22"/>
      <c r="C8" s="22"/>
      <c r="D8" s="25"/>
      <c r="E8" s="23"/>
      <c r="F8" s="23"/>
      <c r="G8" s="22"/>
    </row>
    <row r="9" spans="1:7" ht="97.95" customHeight="1" x14ac:dyDescent="0.3">
      <c r="A9" s="13"/>
      <c r="B9" s="22"/>
      <c r="C9" s="22"/>
      <c r="D9" s="25"/>
      <c r="E9" s="23"/>
      <c r="F9" s="23"/>
      <c r="G9" s="22"/>
    </row>
    <row r="10" spans="1:7" ht="97.95" customHeight="1" x14ac:dyDescent="0.3">
      <c r="A10" s="13"/>
      <c r="B10" s="22"/>
      <c r="C10" s="22"/>
      <c r="D10" s="25"/>
      <c r="E10" s="23"/>
      <c r="F10" s="23"/>
      <c r="G10" s="22"/>
    </row>
    <row r="11" spans="1:7" ht="97.95" customHeight="1" x14ac:dyDescent="0.3">
      <c r="A11" s="13"/>
      <c r="B11" s="22"/>
      <c r="C11" s="22"/>
      <c r="D11" s="25"/>
      <c r="E11" s="23"/>
      <c r="F11" s="23"/>
      <c r="G11" s="22"/>
    </row>
    <row r="12" spans="1:7" ht="97.95" customHeight="1" x14ac:dyDescent="0.3">
      <c r="A12" s="13"/>
      <c r="B12" s="22"/>
      <c r="C12" s="22"/>
      <c r="D12" s="25"/>
      <c r="E12" s="23"/>
      <c r="F12" s="23"/>
      <c r="G12" s="22"/>
    </row>
    <row r="13" spans="1:7" ht="97.95" customHeight="1" x14ac:dyDescent="0.3">
      <c r="A13" s="28"/>
      <c r="B13" s="22"/>
      <c r="C13" s="22"/>
      <c r="D13" s="25"/>
      <c r="E13" s="23"/>
      <c r="F13" s="23"/>
      <c r="G13" s="22"/>
    </row>
    <row r="14" spans="1:7" ht="97.95" customHeight="1" x14ac:dyDescent="0.3">
      <c r="A14" s="28"/>
      <c r="B14" s="22"/>
      <c r="C14" s="22"/>
      <c r="D14" s="25"/>
      <c r="E14" s="23"/>
      <c r="F14" s="23"/>
      <c r="G14" s="22"/>
    </row>
    <row r="15" spans="1:7" ht="97.95" customHeight="1" x14ac:dyDescent="0.3">
      <c r="A15" s="28"/>
      <c r="B15" s="22"/>
      <c r="C15" s="22"/>
      <c r="D15" s="25"/>
      <c r="E15" s="23"/>
      <c r="F15" s="23"/>
      <c r="G15" s="22"/>
    </row>
    <row r="16" spans="1:7" ht="97.95" customHeight="1" x14ac:dyDescent="0.3">
      <c r="A16" s="28"/>
      <c r="B16" s="22"/>
      <c r="C16" s="22"/>
      <c r="D16" s="25"/>
      <c r="E16" s="23"/>
      <c r="F16" s="23"/>
      <c r="G16" s="22"/>
    </row>
    <row r="17" spans="1:7" ht="97.95" customHeight="1" x14ac:dyDescent="0.3">
      <c r="A17" s="28"/>
      <c r="B17" s="22"/>
      <c r="C17" s="22"/>
      <c r="D17" s="25"/>
      <c r="E17" s="23"/>
      <c r="F17" s="23"/>
      <c r="G17" s="22"/>
    </row>
    <row r="18" spans="1:7" ht="97.95" customHeight="1" x14ac:dyDescent="0.3">
      <c r="A18" s="28"/>
      <c r="B18" s="22"/>
      <c r="C18" s="22"/>
      <c r="D18" s="25"/>
      <c r="E18" s="23"/>
      <c r="F18" s="23"/>
      <c r="G18" s="22"/>
    </row>
    <row r="19" spans="1:7" ht="97.95" customHeight="1" x14ac:dyDescent="0.3">
      <c r="A19" s="28"/>
      <c r="B19" s="22"/>
      <c r="C19" s="22"/>
      <c r="D19" s="25"/>
      <c r="E19" s="23"/>
      <c r="F19" s="23"/>
      <c r="G19" s="22"/>
    </row>
    <row r="20" spans="1:7" ht="97.95" customHeight="1" x14ac:dyDescent="0.3">
      <c r="A20" s="28"/>
      <c r="B20" s="22"/>
      <c r="C20" s="22"/>
      <c r="D20" s="25"/>
      <c r="E20" s="23"/>
      <c r="F20" s="23"/>
      <c r="G20" s="22"/>
    </row>
    <row r="21" spans="1:7" ht="97.95" customHeight="1" x14ac:dyDescent="0.3">
      <c r="A21" s="28"/>
      <c r="B21" s="22"/>
      <c r="C21" s="22"/>
      <c r="D21" s="25"/>
      <c r="E21" s="23"/>
      <c r="F21" s="23"/>
      <c r="G21" s="22"/>
    </row>
    <row r="22" spans="1:7" ht="97.95" customHeight="1" x14ac:dyDescent="0.3">
      <c r="A22" s="28"/>
      <c r="B22" s="22"/>
      <c r="C22" s="22"/>
      <c r="D22" s="25"/>
      <c r="E22" s="23"/>
      <c r="F22" s="23"/>
      <c r="G22" s="22"/>
    </row>
    <row r="23" spans="1:7" ht="97.95" customHeight="1" x14ac:dyDescent="0.3">
      <c r="A23" s="28"/>
      <c r="B23" s="22"/>
      <c r="C23" s="22"/>
      <c r="D23" s="25"/>
      <c r="E23" s="23"/>
      <c r="F23" s="23"/>
      <c r="G23" s="22"/>
    </row>
    <row r="24" spans="1:7" ht="97.95" customHeight="1" x14ac:dyDescent="0.3">
      <c r="A24" s="28"/>
      <c r="B24" s="22"/>
      <c r="C24" s="22"/>
      <c r="D24" s="25"/>
      <c r="E24" s="23"/>
      <c r="F24" s="23"/>
      <c r="G24" s="22"/>
    </row>
  </sheetData>
  <pageMargins left="0.7" right="0.7" top="0.75" bottom="0.75" header="0.3" footer="0.3"/>
  <pageSetup scale="61" fitToHeight="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E1203-801F-4E62-9A93-C77F19EBBFD5}">
  <sheetPr>
    <tabColor rgb="FF00B050"/>
    <pageSetUpPr fitToPage="1"/>
  </sheetPr>
  <dimension ref="A1:F51"/>
  <sheetViews>
    <sheetView workbookViewId="0">
      <selection activeCell="C52" sqref="C52"/>
    </sheetView>
  </sheetViews>
  <sheetFormatPr defaultColWidth="11.5546875" defaultRowHeight="14.4" x14ac:dyDescent="0.3"/>
  <cols>
    <col min="1" max="1" width="17" customWidth="1"/>
    <col min="2" max="2" width="23" customWidth="1"/>
    <col min="3" max="3" width="22.88671875" customWidth="1"/>
    <col min="4" max="4" width="20.77734375" customWidth="1"/>
    <col min="5" max="5" width="100.77734375" customWidth="1"/>
  </cols>
  <sheetData>
    <row r="1" spans="1:6" ht="15.6" x14ac:dyDescent="0.3">
      <c r="A1" s="7" t="s">
        <v>147</v>
      </c>
    </row>
    <row r="2" spans="1:6" x14ac:dyDescent="0.3">
      <c r="A2" t="s">
        <v>695</v>
      </c>
    </row>
    <row r="4" spans="1:6" ht="28.8" x14ac:dyDescent="0.3">
      <c r="A4" s="17" t="s">
        <v>121</v>
      </c>
      <c r="B4" s="17" t="s">
        <v>122</v>
      </c>
      <c r="C4" s="17" t="s">
        <v>123</v>
      </c>
      <c r="D4" s="17" t="s">
        <v>124</v>
      </c>
      <c r="E4" s="17" t="s">
        <v>125</v>
      </c>
      <c r="F4" s="1"/>
    </row>
    <row r="5" spans="1:6" ht="28.8" x14ac:dyDescent="0.3">
      <c r="A5" s="25">
        <v>44764</v>
      </c>
      <c r="B5" s="26" t="s">
        <v>249</v>
      </c>
      <c r="C5" s="26" t="s">
        <v>210</v>
      </c>
      <c r="D5" s="26" t="s">
        <v>273</v>
      </c>
      <c r="E5" s="22" t="s">
        <v>274</v>
      </c>
    </row>
    <row r="6" spans="1:6" ht="28.8" x14ac:dyDescent="0.3">
      <c r="A6" s="25">
        <v>44793</v>
      </c>
      <c r="B6" s="26" t="s">
        <v>275</v>
      </c>
      <c r="C6" s="26" t="s">
        <v>276</v>
      </c>
      <c r="D6" s="26" t="s">
        <v>277</v>
      </c>
      <c r="E6" s="22" t="s">
        <v>278</v>
      </c>
    </row>
    <row r="7" spans="1:6" ht="28.8" x14ac:dyDescent="0.3">
      <c r="A7" s="25">
        <v>44811</v>
      </c>
      <c r="B7" s="26" t="s">
        <v>250</v>
      </c>
      <c r="C7" s="26" t="s">
        <v>251</v>
      </c>
      <c r="D7" s="26" t="s">
        <v>279</v>
      </c>
      <c r="E7" s="22" t="s">
        <v>278</v>
      </c>
    </row>
    <row r="8" spans="1:6" ht="28.8" x14ac:dyDescent="0.3">
      <c r="A8" s="25">
        <v>44812</v>
      </c>
      <c r="B8" s="26" t="s">
        <v>249</v>
      </c>
      <c r="C8" s="26" t="s">
        <v>211</v>
      </c>
      <c r="D8" s="26" t="s">
        <v>280</v>
      </c>
      <c r="E8" s="22" t="s">
        <v>281</v>
      </c>
    </row>
    <row r="9" spans="1:6" ht="28.8" x14ac:dyDescent="0.3">
      <c r="A9" s="25">
        <v>44841</v>
      </c>
      <c r="B9" s="26" t="s">
        <v>249</v>
      </c>
      <c r="C9" s="26" t="s">
        <v>282</v>
      </c>
      <c r="D9" s="26" t="s">
        <v>279</v>
      </c>
      <c r="E9" s="22" t="s">
        <v>281</v>
      </c>
    </row>
    <row r="10" spans="1:6" ht="28.8" x14ac:dyDescent="0.3">
      <c r="A10" s="25">
        <v>44846</v>
      </c>
      <c r="B10" s="26" t="s">
        <v>249</v>
      </c>
      <c r="C10" s="26" t="s">
        <v>211</v>
      </c>
      <c r="D10" s="26" t="s">
        <v>280</v>
      </c>
      <c r="E10" s="22" t="s">
        <v>281</v>
      </c>
    </row>
    <row r="11" spans="1:6" ht="28.8" x14ac:dyDescent="0.3">
      <c r="A11" s="25">
        <v>44854</v>
      </c>
      <c r="B11" s="26" t="s">
        <v>283</v>
      </c>
      <c r="C11" s="26" t="s">
        <v>284</v>
      </c>
      <c r="D11" s="26" t="s">
        <v>279</v>
      </c>
      <c r="E11" s="22" t="s">
        <v>281</v>
      </c>
    </row>
    <row r="12" spans="1:6" ht="43.2" x14ac:dyDescent="0.3">
      <c r="A12" s="25">
        <v>44855</v>
      </c>
      <c r="B12" s="26" t="s">
        <v>250</v>
      </c>
      <c r="C12" s="26" t="s">
        <v>251</v>
      </c>
      <c r="D12" s="26" t="s">
        <v>279</v>
      </c>
      <c r="E12" s="22" t="s">
        <v>285</v>
      </c>
    </row>
    <row r="13" spans="1:6" ht="28.8" x14ac:dyDescent="0.3">
      <c r="A13" s="25">
        <v>44883</v>
      </c>
      <c r="B13" s="26" t="s">
        <v>286</v>
      </c>
      <c r="C13" s="26" t="s">
        <v>287</v>
      </c>
      <c r="D13" s="26" t="s">
        <v>273</v>
      </c>
      <c r="E13" s="22" t="s">
        <v>281</v>
      </c>
    </row>
    <row r="14" spans="1:6" ht="28.8" x14ac:dyDescent="0.3">
      <c r="A14" s="25">
        <v>44898</v>
      </c>
      <c r="B14" s="26" t="s">
        <v>249</v>
      </c>
      <c r="C14" s="26" t="s">
        <v>288</v>
      </c>
      <c r="D14" s="26" t="s">
        <v>279</v>
      </c>
      <c r="E14" s="22" t="s">
        <v>281</v>
      </c>
    </row>
    <row r="15" spans="1:6" ht="57.6" x14ac:dyDescent="0.3">
      <c r="A15" s="25">
        <v>44909</v>
      </c>
      <c r="B15" s="26" t="s">
        <v>283</v>
      </c>
      <c r="C15" s="26" t="s">
        <v>284</v>
      </c>
      <c r="D15" s="26" t="s">
        <v>279</v>
      </c>
      <c r="E15" s="22" t="s">
        <v>289</v>
      </c>
    </row>
    <row r="16" spans="1:6" ht="57.6" x14ac:dyDescent="0.3">
      <c r="A16" s="25">
        <v>44924</v>
      </c>
      <c r="B16" s="26" t="s">
        <v>290</v>
      </c>
      <c r="C16" s="26" t="s">
        <v>291</v>
      </c>
      <c r="D16" s="26" t="s">
        <v>279</v>
      </c>
      <c r="E16" s="22" t="s">
        <v>292</v>
      </c>
    </row>
    <row r="17" spans="1:5" ht="72" x14ac:dyDescent="0.3">
      <c r="A17" s="25">
        <v>45015</v>
      </c>
      <c r="B17" s="26" t="s">
        <v>293</v>
      </c>
      <c r="C17" s="26" t="s">
        <v>294</v>
      </c>
      <c r="D17" s="26" t="s">
        <v>279</v>
      </c>
      <c r="E17" s="22" t="s">
        <v>295</v>
      </c>
    </row>
    <row r="18" spans="1:5" ht="28.8" x14ac:dyDescent="0.3">
      <c r="A18" s="25">
        <v>45020</v>
      </c>
      <c r="B18" s="26" t="s">
        <v>249</v>
      </c>
      <c r="C18" s="26">
        <v>211</v>
      </c>
      <c r="D18" s="26" t="s">
        <v>279</v>
      </c>
      <c r="E18" s="22" t="s">
        <v>296</v>
      </c>
    </row>
    <row r="19" spans="1:5" ht="28.8" x14ac:dyDescent="0.3">
      <c r="A19" s="25">
        <v>45077</v>
      </c>
      <c r="B19" s="26" t="s">
        <v>286</v>
      </c>
      <c r="C19" s="26" t="s">
        <v>297</v>
      </c>
      <c r="D19" s="26" t="s">
        <v>279</v>
      </c>
      <c r="E19" s="22" t="s">
        <v>296</v>
      </c>
    </row>
    <row r="20" spans="1:5" ht="28.8" x14ac:dyDescent="0.3">
      <c r="A20" s="25">
        <v>45071</v>
      </c>
      <c r="B20" s="26" t="s">
        <v>298</v>
      </c>
      <c r="C20" s="26" t="s">
        <v>299</v>
      </c>
      <c r="D20" s="26" t="s">
        <v>273</v>
      </c>
      <c r="E20" s="22" t="s">
        <v>278</v>
      </c>
    </row>
    <row r="21" spans="1:5" ht="43.2" x14ac:dyDescent="0.3">
      <c r="A21" s="25">
        <v>45092</v>
      </c>
      <c r="B21" s="26" t="s">
        <v>249</v>
      </c>
      <c r="C21" s="26" t="s">
        <v>300</v>
      </c>
      <c r="D21" s="26" t="s">
        <v>301</v>
      </c>
      <c r="E21" s="22" t="s">
        <v>302</v>
      </c>
    </row>
    <row r="22" spans="1:5" ht="72" x14ac:dyDescent="0.3">
      <c r="A22" s="25">
        <v>45097</v>
      </c>
      <c r="B22" s="26" t="s">
        <v>293</v>
      </c>
      <c r="C22" s="26" t="s">
        <v>294</v>
      </c>
      <c r="D22" s="26" t="s">
        <v>279</v>
      </c>
      <c r="E22" s="22" t="s">
        <v>303</v>
      </c>
    </row>
    <row r="23" spans="1:5" ht="28.8" x14ac:dyDescent="0.3">
      <c r="A23" s="25">
        <v>45100</v>
      </c>
      <c r="B23" s="26" t="s">
        <v>249</v>
      </c>
      <c r="C23" s="26" t="s">
        <v>282</v>
      </c>
      <c r="D23" s="26" t="s">
        <v>279</v>
      </c>
      <c r="E23" s="22" t="s">
        <v>281</v>
      </c>
    </row>
    <row r="24" spans="1:5" ht="28.8" x14ac:dyDescent="0.3">
      <c r="A24" s="25">
        <v>45101</v>
      </c>
      <c r="B24" s="26" t="s">
        <v>249</v>
      </c>
      <c r="C24" s="26" t="s">
        <v>198</v>
      </c>
      <c r="D24" s="26" t="s">
        <v>279</v>
      </c>
      <c r="E24" s="22" t="s">
        <v>296</v>
      </c>
    </row>
    <row r="25" spans="1:5" x14ac:dyDescent="0.3">
      <c r="A25" s="25">
        <v>45103</v>
      </c>
      <c r="B25" s="26" t="s">
        <v>678</v>
      </c>
      <c r="C25" s="26" t="s">
        <v>198</v>
      </c>
      <c r="D25" s="26" t="s">
        <v>279</v>
      </c>
      <c r="E25" s="22" t="s">
        <v>679</v>
      </c>
    </row>
    <row r="26" spans="1:5" ht="28.8" x14ac:dyDescent="0.3">
      <c r="A26" s="25">
        <v>45104</v>
      </c>
      <c r="B26" s="26" t="s">
        <v>681</v>
      </c>
      <c r="C26" s="26" t="s">
        <v>680</v>
      </c>
      <c r="D26" s="26" t="s">
        <v>279</v>
      </c>
      <c r="E26" s="22" t="s">
        <v>281</v>
      </c>
    </row>
    <row r="27" spans="1:5" ht="28.8" x14ac:dyDescent="0.3">
      <c r="A27" s="53">
        <v>45133</v>
      </c>
      <c r="B27" s="26" t="s">
        <v>249</v>
      </c>
      <c r="C27" s="26" t="s">
        <v>682</v>
      </c>
      <c r="D27" s="26" t="s">
        <v>279</v>
      </c>
      <c r="E27" s="22" t="s">
        <v>281</v>
      </c>
    </row>
    <row r="28" spans="1:5" ht="28.8" x14ac:dyDescent="0.3">
      <c r="A28" s="53">
        <v>45155</v>
      </c>
      <c r="B28" s="26" t="s">
        <v>683</v>
      </c>
      <c r="C28" s="26" t="s">
        <v>684</v>
      </c>
      <c r="D28" s="26" t="s">
        <v>279</v>
      </c>
      <c r="E28" s="22" t="s">
        <v>281</v>
      </c>
    </row>
    <row r="29" spans="1:5" ht="28.8" x14ac:dyDescent="0.3">
      <c r="A29" s="53">
        <v>45159</v>
      </c>
      <c r="B29" s="26" t="s">
        <v>249</v>
      </c>
      <c r="C29" s="26" t="s">
        <v>685</v>
      </c>
      <c r="D29" s="26" t="s">
        <v>279</v>
      </c>
      <c r="E29" s="22" t="s">
        <v>281</v>
      </c>
    </row>
    <row r="30" spans="1:5" x14ac:dyDescent="0.3">
      <c r="A30" s="53">
        <v>45161</v>
      </c>
      <c r="B30" s="26" t="s">
        <v>686</v>
      </c>
      <c r="C30" s="26" t="s">
        <v>687</v>
      </c>
      <c r="D30" s="26" t="s">
        <v>279</v>
      </c>
      <c r="E30" s="22" t="s">
        <v>688</v>
      </c>
    </row>
    <row r="31" spans="1:5" ht="57.6" x14ac:dyDescent="0.3">
      <c r="A31" s="53">
        <v>45164</v>
      </c>
      <c r="B31" s="26" t="s">
        <v>290</v>
      </c>
      <c r="C31" s="26" t="s">
        <v>291</v>
      </c>
      <c r="D31" s="26" t="s">
        <v>279</v>
      </c>
      <c r="E31" s="22" t="s">
        <v>292</v>
      </c>
    </row>
    <row r="32" spans="1:5" ht="57.6" x14ac:dyDescent="0.3">
      <c r="A32" s="53">
        <v>45175</v>
      </c>
      <c r="B32" s="26" t="s">
        <v>249</v>
      </c>
      <c r="C32" s="1" t="s">
        <v>689</v>
      </c>
      <c r="D32" s="26" t="s">
        <v>279</v>
      </c>
      <c r="E32" s="22" t="s">
        <v>281</v>
      </c>
    </row>
    <row r="33" spans="1:5" x14ac:dyDescent="0.3">
      <c r="A33" s="53">
        <v>45177</v>
      </c>
      <c r="B33" s="26" t="s">
        <v>678</v>
      </c>
      <c r="C33" s="26" t="s">
        <v>198</v>
      </c>
      <c r="D33" s="26" t="s">
        <v>279</v>
      </c>
      <c r="E33" s="22" t="s">
        <v>679</v>
      </c>
    </row>
    <row r="34" spans="1:5" ht="28.8" x14ac:dyDescent="0.3">
      <c r="A34" s="53">
        <v>45196</v>
      </c>
      <c r="B34" s="26" t="s">
        <v>249</v>
      </c>
      <c r="C34" s="26" t="s">
        <v>211</v>
      </c>
      <c r="D34" s="26" t="s">
        <v>280</v>
      </c>
      <c r="E34" s="22" t="s">
        <v>281</v>
      </c>
    </row>
    <row r="35" spans="1:5" x14ac:dyDescent="0.3">
      <c r="A35" s="53">
        <v>45196</v>
      </c>
      <c r="B35" s="26" t="s">
        <v>249</v>
      </c>
      <c r="C35" s="26" t="s">
        <v>682</v>
      </c>
      <c r="D35" s="26" t="s">
        <v>279</v>
      </c>
      <c r="E35" s="22" t="s">
        <v>688</v>
      </c>
    </row>
    <row r="36" spans="1:5" x14ac:dyDescent="0.3">
      <c r="A36" s="53">
        <v>45196</v>
      </c>
      <c r="B36" s="26" t="s">
        <v>690</v>
      </c>
      <c r="C36" s="26" t="s">
        <v>687</v>
      </c>
      <c r="D36" s="26" t="s">
        <v>279</v>
      </c>
      <c r="E36" s="22" t="s">
        <v>688</v>
      </c>
    </row>
    <row r="37" spans="1:5" x14ac:dyDescent="0.3">
      <c r="A37" s="53">
        <v>45202</v>
      </c>
      <c r="B37" s="26" t="s">
        <v>249</v>
      </c>
      <c r="C37" s="26" t="s">
        <v>691</v>
      </c>
      <c r="D37" s="26" t="s">
        <v>279</v>
      </c>
      <c r="E37" s="22" t="s">
        <v>688</v>
      </c>
    </row>
    <row r="38" spans="1:5" ht="28.8" x14ac:dyDescent="0.3">
      <c r="A38" s="53">
        <v>45208</v>
      </c>
      <c r="B38" s="26" t="s">
        <v>249</v>
      </c>
      <c r="C38" s="26" t="s">
        <v>692</v>
      </c>
      <c r="D38" s="26" t="s">
        <v>279</v>
      </c>
      <c r="E38" s="22" t="s">
        <v>688</v>
      </c>
    </row>
    <row r="39" spans="1:5" ht="28.8" x14ac:dyDescent="0.3">
      <c r="A39" s="53">
        <v>45219</v>
      </c>
      <c r="B39" s="26" t="s">
        <v>250</v>
      </c>
      <c r="C39" s="26" t="s">
        <v>251</v>
      </c>
      <c r="D39" s="26" t="s">
        <v>279</v>
      </c>
      <c r="E39" s="22" t="s">
        <v>281</v>
      </c>
    </row>
    <row r="40" spans="1:5" ht="28.8" x14ac:dyDescent="0.3">
      <c r="A40" s="53">
        <v>45224</v>
      </c>
      <c r="B40" s="26" t="s">
        <v>686</v>
      </c>
      <c r="C40" s="26" t="s">
        <v>693</v>
      </c>
      <c r="D40" s="26" t="s">
        <v>279</v>
      </c>
      <c r="E40" s="22" t="s">
        <v>694</v>
      </c>
    </row>
    <row r="41" spans="1:5" ht="28.8" x14ac:dyDescent="0.3">
      <c r="A41" s="53">
        <v>45337</v>
      </c>
      <c r="B41" s="26" t="s">
        <v>198</v>
      </c>
      <c r="C41" s="26" t="s">
        <v>696</v>
      </c>
      <c r="D41" s="26" t="s">
        <v>277</v>
      </c>
      <c r="E41" s="22" t="s">
        <v>281</v>
      </c>
    </row>
    <row r="42" spans="1:5" ht="28.8" x14ac:dyDescent="0.3">
      <c r="A42" s="53">
        <v>45350</v>
      </c>
      <c r="B42" s="26" t="s">
        <v>249</v>
      </c>
      <c r="C42" s="26" t="s">
        <v>211</v>
      </c>
      <c r="D42" s="26" t="s">
        <v>279</v>
      </c>
      <c r="E42" s="22" t="s">
        <v>281</v>
      </c>
    </row>
    <row r="43" spans="1:5" ht="28.8" x14ac:dyDescent="0.3">
      <c r="A43" s="25">
        <v>45370</v>
      </c>
      <c r="B43" s="26" t="s">
        <v>250</v>
      </c>
      <c r="C43" s="26" t="s">
        <v>251</v>
      </c>
      <c r="D43" s="26" t="s">
        <v>279</v>
      </c>
      <c r="E43" s="22" t="s">
        <v>281</v>
      </c>
    </row>
    <row r="44" spans="1:5" ht="28.8" x14ac:dyDescent="0.3">
      <c r="A44" s="25">
        <v>45378</v>
      </c>
      <c r="B44" s="26" t="s">
        <v>249</v>
      </c>
      <c r="C44" s="26" t="s">
        <v>697</v>
      </c>
      <c r="D44" s="26" t="s">
        <v>279</v>
      </c>
      <c r="E44" s="22" t="s">
        <v>281</v>
      </c>
    </row>
    <row r="45" spans="1:5" ht="28.8" x14ac:dyDescent="0.3">
      <c r="A45" s="25">
        <v>45378</v>
      </c>
      <c r="B45" s="26" t="s">
        <v>249</v>
      </c>
      <c r="C45" s="26" t="s">
        <v>698</v>
      </c>
      <c r="D45" s="26" t="s">
        <v>279</v>
      </c>
      <c r="E45" s="22" t="s">
        <v>281</v>
      </c>
    </row>
    <row r="46" spans="1:5" ht="28.8" x14ac:dyDescent="0.3">
      <c r="A46" s="25">
        <v>45383</v>
      </c>
      <c r="B46" s="26" t="s">
        <v>198</v>
      </c>
      <c r="C46" s="26" t="s">
        <v>699</v>
      </c>
      <c r="D46" s="26" t="s">
        <v>277</v>
      </c>
      <c r="E46" s="22" t="s">
        <v>281</v>
      </c>
    </row>
    <row r="47" spans="1:5" ht="28.8" x14ac:dyDescent="0.3">
      <c r="A47" s="25">
        <v>45387</v>
      </c>
      <c r="B47" s="26" t="s">
        <v>249</v>
      </c>
      <c r="C47" s="26" t="s">
        <v>700</v>
      </c>
      <c r="D47" s="26" t="s">
        <v>279</v>
      </c>
      <c r="E47" s="22" t="s">
        <v>281</v>
      </c>
    </row>
    <row r="48" spans="1:5" x14ac:dyDescent="0.3">
      <c r="A48" s="25">
        <v>45390</v>
      </c>
      <c r="B48" s="26" t="s">
        <v>249</v>
      </c>
      <c r="C48" s="26" t="s">
        <v>701</v>
      </c>
      <c r="D48" s="26" t="s">
        <v>279</v>
      </c>
      <c r="E48" s="22" t="s">
        <v>688</v>
      </c>
    </row>
    <row r="49" spans="1:5" x14ac:dyDescent="0.3">
      <c r="A49" s="25">
        <v>45404</v>
      </c>
      <c r="B49" s="26" t="s">
        <v>249</v>
      </c>
      <c r="C49" s="26" t="s">
        <v>701</v>
      </c>
      <c r="D49" s="26" t="s">
        <v>279</v>
      </c>
      <c r="E49" s="22" t="s">
        <v>688</v>
      </c>
    </row>
    <row r="50" spans="1:5" ht="28.8" x14ac:dyDescent="0.3">
      <c r="A50" s="25">
        <v>45413</v>
      </c>
      <c r="B50" s="26" t="s">
        <v>249</v>
      </c>
      <c r="C50" s="26" t="s">
        <v>702</v>
      </c>
      <c r="D50" s="26" t="s">
        <v>279</v>
      </c>
      <c r="E50" s="22" t="s">
        <v>281</v>
      </c>
    </row>
    <row r="51" spans="1:5" ht="28.8" x14ac:dyDescent="0.3">
      <c r="A51" s="25">
        <v>45413</v>
      </c>
      <c r="B51" s="26" t="s">
        <v>249</v>
      </c>
      <c r="C51" s="26" t="s">
        <v>703</v>
      </c>
      <c r="D51" s="26" t="s">
        <v>279</v>
      </c>
      <c r="E51" s="22" t="s">
        <v>281</v>
      </c>
    </row>
  </sheetData>
  <pageMargins left="0.7" right="0.7" top="0.75" bottom="0.75" header="0.3" footer="0.3"/>
  <pageSetup paperSize="119" fitToHeight="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71A8A-0851-4E86-A91D-790F72D579F1}">
  <sheetPr>
    <tabColor rgb="FF00B050"/>
    <pageSetUpPr fitToPage="1"/>
  </sheetPr>
  <dimension ref="A1:G13"/>
  <sheetViews>
    <sheetView workbookViewId="0">
      <selection activeCell="A3" sqref="A3"/>
    </sheetView>
  </sheetViews>
  <sheetFormatPr defaultRowHeight="14.4" x14ac:dyDescent="0.3"/>
  <cols>
    <col min="1" max="1" width="27.5546875" customWidth="1"/>
    <col min="2" max="2" width="40.6640625" customWidth="1"/>
    <col min="3" max="3" width="26.44140625" customWidth="1"/>
    <col min="4" max="4" width="19.77734375" bestFit="1" customWidth="1"/>
    <col min="5" max="5" width="17.77734375" customWidth="1"/>
    <col min="6" max="6" width="17.44140625" customWidth="1"/>
    <col min="7" max="7" width="17.77734375" customWidth="1"/>
  </cols>
  <sheetData>
    <row r="1" spans="1:7" ht="15.6" x14ac:dyDescent="0.3">
      <c r="A1" s="13" t="s">
        <v>148</v>
      </c>
    </row>
    <row r="2" spans="1:7" x14ac:dyDescent="0.3">
      <c r="A2" t="s">
        <v>315</v>
      </c>
    </row>
    <row r="4" spans="1:7" s="1" customFormat="1" ht="62.4" x14ac:dyDescent="0.3">
      <c r="A4" s="19" t="s">
        <v>126</v>
      </c>
      <c r="B4" s="19" t="s">
        <v>127</v>
      </c>
      <c r="C4" s="19" t="s">
        <v>117</v>
      </c>
      <c r="D4" s="19" t="s">
        <v>157</v>
      </c>
      <c r="E4" s="19" t="s">
        <v>158</v>
      </c>
      <c r="F4" s="19" t="s">
        <v>159</v>
      </c>
      <c r="G4" s="19" t="s">
        <v>160</v>
      </c>
    </row>
    <row r="5" spans="1:7" ht="43.2" x14ac:dyDescent="0.3">
      <c r="A5" s="28" t="s">
        <v>252</v>
      </c>
      <c r="B5" s="1" t="s">
        <v>260</v>
      </c>
      <c r="C5" s="23" t="s">
        <v>198</v>
      </c>
      <c r="D5" s="23" t="s">
        <v>198</v>
      </c>
      <c r="E5" s="23" t="s">
        <v>198</v>
      </c>
      <c r="F5" s="23" t="s">
        <v>198</v>
      </c>
      <c r="G5" s="23" t="s">
        <v>198</v>
      </c>
    </row>
    <row r="6" spans="1:7" ht="43.2" x14ac:dyDescent="0.3">
      <c r="A6" s="22" t="s">
        <v>253</v>
      </c>
      <c r="B6" s="1" t="s">
        <v>260</v>
      </c>
      <c r="C6" s="23" t="s">
        <v>198</v>
      </c>
      <c r="D6" s="23" t="s">
        <v>198</v>
      </c>
      <c r="E6" s="23" t="s">
        <v>198</v>
      </c>
      <c r="F6" s="23" t="s">
        <v>198</v>
      </c>
      <c r="G6" s="23" t="s">
        <v>198</v>
      </c>
    </row>
    <row r="7" spans="1:7" ht="43.2" x14ac:dyDescent="0.3">
      <c r="A7" s="28" t="s">
        <v>254</v>
      </c>
      <c r="B7" s="1" t="s">
        <v>260</v>
      </c>
      <c r="C7" s="23" t="s">
        <v>198</v>
      </c>
      <c r="D7" s="23" t="s">
        <v>198</v>
      </c>
      <c r="E7" s="23" t="s">
        <v>198</v>
      </c>
      <c r="F7" s="23" t="s">
        <v>198</v>
      </c>
      <c r="G7" s="23" t="s">
        <v>198</v>
      </c>
    </row>
    <row r="8" spans="1:7" ht="43.2" x14ac:dyDescent="0.3">
      <c r="A8" s="28" t="s">
        <v>255</v>
      </c>
      <c r="B8" s="1" t="s">
        <v>260</v>
      </c>
      <c r="C8" s="23" t="s">
        <v>198</v>
      </c>
      <c r="D8" s="23" t="s">
        <v>198</v>
      </c>
      <c r="E8" s="23" t="s">
        <v>198</v>
      </c>
      <c r="F8" s="23" t="s">
        <v>198</v>
      </c>
      <c r="G8" s="23" t="s">
        <v>198</v>
      </c>
    </row>
    <row r="9" spans="1:7" ht="43.2" x14ac:dyDescent="0.3">
      <c r="A9" s="28" t="s">
        <v>256</v>
      </c>
      <c r="B9" s="1" t="s">
        <v>260</v>
      </c>
      <c r="C9" s="23" t="s">
        <v>198</v>
      </c>
      <c r="D9" s="23" t="s">
        <v>198</v>
      </c>
      <c r="E9" s="23" t="s">
        <v>198</v>
      </c>
      <c r="F9" s="23" t="s">
        <v>198</v>
      </c>
      <c r="G9" s="23" t="s">
        <v>198</v>
      </c>
    </row>
    <row r="10" spans="1:7" ht="43.2" x14ac:dyDescent="0.3">
      <c r="A10" s="22" t="s">
        <v>257</v>
      </c>
      <c r="B10" s="1" t="s">
        <v>260</v>
      </c>
      <c r="C10" s="23" t="s">
        <v>198</v>
      </c>
      <c r="D10" s="23" t="s">
        <v>198</v>
      </c>
      <c r="E10" s="23" t="s">
        <v>198</v>
      </c>
      <c r="F10" s="23" t="s">
        <v>198</v>
      </c>
      <c r="G10" s="23" t="s">
        <v>198</v>
      </c>
    </row>
    <row r="11" spans="1:7" ht="43.2" x14ac:dyDescent="0.3">
      <c r="A11" s="28" t="s">
        <v>258</v>
      </c>
      <c r="B11" s="1" t="s">
        <v>260</v>
      </c>
      <c r="C11" s="23" t="s">
        <v>198</v>
      </c>
      <c r="D11" s="23" t="s">
        <v>198</v>
      </c>
      <c r="E11" s="23" t="s">
        <v>198</v>
      </c>
      <c r="F11" s="23" t="s">
        <v>198</v>
      </c>
      <c r="G11" s="23" t="s">
        <v>198</v>
      </c>
    </row>
    <row r="12" spans="1:7" ht="43.2" x14ac:dyDescent="0.3">
      <c r="A12" s="28" t="s">
        <v>259</v>
      </c>
      <c r="B12" s="1" t="s">
        <v>260</v>
      </c>
      <c r="C12" s="23" t="s">
        <v>198</v>
      </c>
      <c r="D12" s="23" t="s">
        <v>198</v>
      </c>
      <c r="E12" s="23" t="s">
        <v>198</v>
      </c>
      <c r="F12" s="23" t="s">
        <v>198</v>
      </c>
      <c r="G12" s="23" t="s">
        <v>198</v>
      </c>
    </row>
    <row r="13" spans="1:7" ht="57.6" x14ac:dyDescent="0.3">
      <c r="A13" s="28" t="s">
        <v>262</v>
      </c>
      <c r="B13" s="1" t="s">
        <v>263</v>
      </c>
      <c r="C13" s="23" t="s">
        <v>198</v>
      </c>
      <c r="D13" s="23" t="s">
        <v>198</v>
      </c>
      <c r="E13" s="23" t="s">
        <v>198</v>
      </c>
      <c r="F13" s="23" t="s">
        <v>198</v>
      </c>
      <c r="G13" s="23" t="s">
        <v>198</v>
      </c>
    </row>
  </sheetData>
  <phoneticPr fontId="2" type="noConversion"/>
  <pageMargins left="0.7" right="0.7" top="0.75" bottom="0.75" header="0.3" footer="0.3"/>
  <pageSetup scale="73" fitToHeight="0"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9F8BB-C5E0-4AC6-8E3C-17001ECC5A94}">
  <sheetPr>
    <tabColor rgb="FF00B050"/>
    <pageSetUpPr fitToPage="1"/>
  </sheetPr>
  <dimension ref="A1:J14"/>
  <sheetViews>
    <sheetView workbookViewId="0">
      <selection activeCell="A3" sqref="A3"/>
    </sheetView>
  </sheetViews>
  <sheetFormatPr defaultColWidth="13.77734375" defaultRowHeight="14.4" x14ac:dyDescent="0.3"/>
  <sheetData>
    <row r="1" spans="1:10" ht="15.6" x14ac:dyDescent="0.3">
      <c r="A1" s="13" t="s">
        <v>149</v>
      </c>
    </row>
    <row r="2" spans="1:10" x14ac:dyDescent="0.3">
      <c r="A2" t="s">
        <v>318</v>
      </c>
    </row>
    <row r="4" spans="1:10" s="1" customFormat="1" ht="78" x14ac:dyDescent="0.3">
      <c r="A4" s="14" t="s">
        <v>98</v>
      </c>
      <c r="B4" s="14" t="s">
        <v>94</v>
      </c>
      <c r="C4" s="14" t="s">
        <v>95</v>
      </c>
      <c r="D4" s="14" t="s">
        <v>99</v>
      </c>
      <c r="E4" s="14" t="s">
        <v>96</v>
      </c>
      <c r="F4" s="14" t="s">
        <v>161</v>
      </c>
      <c r="G4" s="14" t="s">
        <v>45</v>
      </c>
      <c r="H4" s="14" t="s">
        <v>46</v>
      </c>
      <c r="I4" s="14" t="s">
        <v>97</v>
      </c>
      <c r="J4" s="3"/>
    </row>
    <row r="5" spans="1:10" ht="15.6" x14ac:dyDescent="0.3">
      <c r="A5" s="5"/>
    </row>
    <row r="6" spans="1:10" ht="15.6" x14ac:dyDescent="0.3">
      <c r="A6" s="5"/>
    </row>
    <row r="7" spans="1:10" ht="15.6" x14ac:dyDescent="0.3">
      <c r="A7" s="5"/>
    </row>
    <row r="8" spans="1:10" ht="15.6" x14ac:dyDescent="0.3">
      <c r="A8" s="5"/>
    </row>
    <row r="9" spans="1:10" ht="15.6" x14ac:dyDescent="0.3">
      <c r="A9" s="5"/>
    </row>
    <row r="10" spans="1:10" ht="15.6" x14ac:dyDescent="0.3">
      <c r="A10" s="5"/>
    </row>
    <row r="11" spans="1:10" ht="15.6" x14ac:dyDescent="0.3">
      <c r="A11" s="5"/>
    </row>
    <row r="12" spans="1:10" ht="15.6" x14ac:dyDescent="0.3">
      <c r="A12" s="5"/>
    </row>
    <row r="13" spans="1:10" ht="15.6" x14ac:dyDescent="0.3">
      <c r="A13" s="5"/>
    </row>
    <row r="14" spans="1:10" x14ac:dyDescent="0.3">
      <c r="A14" s="2"/>
    </row>
  </sheetData>
  <pageMargins left="0.7" right="0.7" top="0.75" bottom="0.75" header="0.3" footer="0.3"/>
  <pageSetup scale="99" fitToHeight="0"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E3778-3B9D-4073-81F3-DEF589D564FE}">
  <sheetPr>
    <tabColor rgb="FF00B050"/>
    <pageSetUpPr fitToPage="1"/>
  </sheetPr>
  <dimension ref="A1:N10"/>
  <sheetViews>
    <sheetView workbookViewId="0">
      <selection activeCell="A3" sqref="A3"/>
    </sheetView>
  </sheetViews>
  <sheetFormatPr defaultRowHeight="14.4" x14ac:dyDescent="0.3"/>
  <cols>
    <col min="1" max="5" width="18.21875" customWidth="1"/>
    <col min="6" max="6" width="18.109375" bestFit="1" customWidth="1"/>
    <col min="7" max="7" width="10.6640625" bestFit="1" customWidth="1"/>
    <col min="8" max="8" width="10.21875" bestFit="1" customWidth="1"/>
    <col min="9" max="10" width="18.21875" customWidth="1"/>
    <col min="11" max="11" width="35" customWidth="1"/>
    <col min="12" max="13" width="18.21875" customWidth="1"/>
  </cols>
  <sheetData>
    <row r="1" spans="1:14" ht="15.6" x14ac:dyDescent="0.3">
      <c r="A1" s="5" t="s">
        <v>150</v>
      </c>
    </row>
    <row r="2" spans="1:14" x14ac:dyDescent="0.3">
      <c r="A2" t="s">
        <v>322</v>
      </c>
    </row>
    <row r="4" spans="1:14" ht="62.4" x14ac:dyDescent="0.3">
      <c r="A4" s="16" t="s">
        <v>100</v>
      </c>
      <c r="B4" s="16" t="s">
        <v>101</v>
      </c>
      <c r="C4" s="16" t="s">
        <v>102</v>
      </c>
      <c r="D4" s="16" t="s">
        <v>103</v>
      </c>
      <c r="E4" s="16" t="s">
        <v>104</v>
      </c>
      <c r="F4" s="16" t="s">
        <v>153</v>
      </c>
      <c r="G4" s="16" t="s">
        <v>105</v>
      </c>
      <c r="H4" s="16" t="s">
        <v>106</v>
      </c>
      <c r="I4" s="16" t="s">
        <v>107</v>
      </c>
      <c r="J4" s="16" t="s">
        <v>108</v>
      </c>
      <c r="K4" s="16" t="s">
        <v>109</v>
      </c>
      <c r="L4" s="16" t="s">
        <v>128</v>
      </c>
      <c r="M4" s="16" t="s">
        <v>46</v>
      </c>
      <c r="N4" s="15"/>
    </row>
    <row r="5" spans="1:14" ht="43.05" customHeight="1" x14ac:dyDescent="0.3">
      <c r="A5" s="23" t="s">
        <v>205</v>
      </c>
      <c r="B5" s="23" t="s">
        <v>207</v>
      </c>
      <c r="C5" s="23" t="s">
        <v>198</v>
      </c>
      <c r="D5" s="23" t="s">
        <v>198</v>
      </c>
      <c r="E5" s="23" t="s">
        <v>261</v>
      </c>
      <c r="F5" s="23">
        <v>0</v>
      </c>
      <c r="G5" s="36">
        <v>13</v>
      </c>
      <c r="H5" s="36">
        <v>203</v>
      </c>
      <c r="I5" s="36">
        <v>23</v>
      </c>
      <c r="J5" s="36">
        <v>781</v>
      </c>
      <c r="K5" s="48" t="s">
        <v>268</v>
      </c>
      <c r="L5" s="48"/>
      <c r="M5" s="48"/>
    </row>
    <row r="6" spans="1:14" ht="37.5" customHeight="1" x14ac:dyDescent="0.3">
      <c r="A6" s="23" t="s">
        <v>206</v>
      </c>
      <c r="B6" s="23" t="s">
        <v>208</v>
      </c>
      <c r="C6" s="23" t="s">
        <v>198</v>
      </c>
      <c r="D6" s="23" t="s">
        <v>198</v>
      </c>
      <c r="E6" s="23" t="s">
        <v>261</v>
      </c>
      <c r="F6" s="23">
        <v>0</v>
      </c>
      <c r="G6" s="36">
        <v>2</v>
      </c>
      <c r="H6" s="36">
        <v>191</v>
      </c>
      <c r="I6" s="36">
        <v>26</v>
      </c>
      <c r="J6" s="36">
        <v>680</v>
      </c>
      <c r="K6" s="48" t="s">
        <v>268</v>
      </c>
      <c r="L6" s="48"/>
      <c r="M6" s="48"/>
    </row>
    <row r="7" spans="1:14" x14ac:dyDescent="0.3">
      <c r="C7" s="23"/>
      <c r="D7" s="23"/>
      <c r="F7" s="23"/>
      <c r="K7" s="33"/>
      <c r="L7" s="23"/>
    </row>
    <row r="8" spans="1:14" x14ac:dyDescent="0.3">
      <c r="C8" s="23"/>
      <c r="D8" s="23"/>
      <c r="F8" s="23"/>
      <c r="L8" s="23"/>
    </row>
    <row r="9" spans="1:14" x14ac:dyDescent="0.3">
      <c r="C9" s="23"/>
      <c r="D9" s="23"/>
      <c r="F9" s="23"/>
      <c r="L9" s="23"/>
    </row>
    <row r="10" spans="1:14" x14ac:dyDescent="0.3">
      <c r="F10" s="23"/>
    </row>
  </sheetData>
  <mergeCells count="2">
    <mergeCell ref="K5:M5"/>
    <mergeCell ref="K6:M6"/>
  </mergeCells>
  <phoneticPr fontId="2" type="noConversion"/>
  <pageMargins left="0.7" right="0.7" top="0.75" bottom="0.75" header="0.3" footer="0.3"/>
  <pageSetup paperSize="119" scale="84" fitToHeight="0"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96EB-B4F1-4A27-BF2D-ADEE12416A52}">
  <sheetPr>
    <tabColor rgb="FF00B050"/>
  </sheetPr>
  <dimension ref="A1:D4"/>
  <sheetViews>
    <sheetView workbookViewId="0">
      <selection activeCell="C11" sqref="C11"/>
    </sheetView>
  </sheetViews>
  <sheetFormatPr defaultRowHeight="14.4" x14ac:dyDescent="0.3"/>
  <cols>
    <col min="2" max="2" width="12.77734375" customWidth="1"/>
    <col min="3" max="3" width="18.21875" customWidth="1"/>
    <col min="4" max="4" width="30.21875" customWidth="1"/>
  </cols>
  <sheetData>
    <row r="1" spans="1:4" ht="15.6" x14ac:dyDescent="0.3">
      <c r="A1" s="7" t="s">
        <v>151</v>
      </c>
    </row>
    <row r="2" spans="1:4" x14ac:dyDescent="0.3">
      <c r="A2" s="20" t="s">
        <v>198</v>
      </c>
    </row>
    <row r="4" spans="1:4" s="1" customFormat="1" ht="28.8" x14ac:dyDescent="0.3">
      <c r="A4" s="17" t="s">
        <v>110</v>
      </c>
      <c r="B4" s="17" t="s">
        <v>111</v>
      </c>
      <c r="C4" s="17" t="s">
        <v>112</v>
      </c>
      <c r="D4" s="17" t="s">
        <v>113</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6F078-5654-4E5E-B27C-F86234FE8E4A}">
  <sheetPr>
    <tabColor rgb="FF00B050"/>
    <pageSetUpPr fitToPage="1"/>
  </sheetPr>
  <dimension ref="A1:M18"/>
  <sheetViews>
    <sheetView workbookViewId="0">
      <selection activeCell="A13" sqref="A13"/>
    </sheetView>
  </sheetViews>
  <sheetFormatPr defaultRowHeight="14.4" x14ac:dyDescent="0.3"/>
  <cols>
    <col min="1" max="1" width="77.21875" bestFit="1" customWidth="1"/>
    <col min="2" max="2" width="13.33203125" customWidth="1"/>
    <col min="3" max="3" width="27.88671875" bestFit="1" customWidth="1"/>
    <col min="5" max="5" width="26.21875" customWidth="1"/>
    <col min="6" max="6" width="15.21875" customWidth="1"/>
    <col min="7" max="7" width="14.5546875" customWidth="1"/>
    <col min="8" max="8" width="14.77734375" customWidth="1"/>
    <col min="9" max="9" width="12.44140625" customWidth="1"/>
    <col min="10" max="10" width="15" customWidth="1"/>
    <col min="11" max="11" width="16.77734375" customWidth="1"/>
  </cols>
  <sheetData>
    <row r="1" spans="1:13" x14ac:dyDescent="0.3">
      <c r="A1" t="s">
        <v>13</v>
      </c>
    </row>
    <row r="2" spans="1:13" x14ac:dyDescent="0.3">
      <c r="A2" t="s">
        <v>318</v>
      </c>
    </row>
    <row r="4" spans="1:13" ht="78" x14ac:dyDescent="0.3">
      <c r="A4" s="14" t="s">
        <v>15</v>
      </c>
      <c r="B4" s="14" t="s">
        <v>16</v>
      </c>
      <c r="C4" s="14" t="s">
        <v>133</v>
      </c>
      <c r="D4" s="14" t="s">
        <v>17</v>
      </c>
      <c r="E4" s="14" t="s">
        <v>18</v>
      </c>
      <c r="F4" s="14" t="s">
        <v>19</v>
      </c>
      <c r="G4" s="14" t="s">
        <v>117</v>
      </c>
      <c r="H4" s="14" t="s">
        <v>157</v>
      </c>
      <c r="I4" s="14" t="s">
        <v>162</v>
      </c>
      <c r="J4" s="14" t="s">
        <v>159</v>
      </c>
      <c r="K4" s="14" t="s">
        <v>160</v>
      </c>
      <c r="L4" s="1"/>
      <c r="M4" s="1"/>
    </row>
    <row r="5" spans="1:13" ht="43.2" x14ac:dyDescent="0.3">
      <c r="A5" s="24" t="s">
        <v>199</v>
      </c>
      <c r="B5" s="25">
        <v>44540</v>
      </c>
      <c r="C5" s="23" t="s">
        <v>200</v>
      </c>
      <c r="D5" s="23" t="s">
        <v>197</v>
      </c>
      <c r="E5" s="1" t="s">
        <v>201</v>
      </c>
      <c r="F5" s="26" t="s">
        <v>202</v>
      </c>
      <c r="G5" s="23" t="s">
        <v>198</v>
      </c>
      <c r="H5" s="23" t="s">
        <v>198</v>
      </c>
      <c r="I5" s="23" t="s">
        <v>198</v>
      </c>
      <c r="J5" s="23" t="s">
        <v>198</v>
      </c>
      <c r="K5" s="23" t="s">
        <v>198</v>
      </c>
    </row>
    <row r="6" spans="1:13" ht="72" x14ac:dyDescent="0.3">
      <c r="A6" s="24" t="s">
        <v>264</v>
      </c>
      <c r="B6" s="23">
        <v>2022</v>
      </c>
      <c r="C6" s="23" t="s">
        <v>200</v>
      </c>
      <c r="D6" s="9" t="s">
        <v>197</v>
      </c>
      <c r="E6" s="26" t="s">
        <v>265</v>
      </c>
      <c r="F6" s="26" t="s">
        <v>267</v>
      </c>
      <c r="G6" s="23" t="s">
        <v>198</v>
      </c>
      <c r="H6" s="23" t="s">
        <v>198</v>
      </c>
      <c r="I6" s="23" t="s">
        <v>198</v>
      </c>
      <c r="J6" s="23" t="s">
        <v>198</v>
      </c>
      <c r="K6" s="23" t="s">
        <v>198</v>
      </c>
    </row>
    <row r="7" spans="1:13" ht="15.6" x14ac:dyDescent="0.3">
      <c r="A7" s="40"/>
    </row>
    <row r="8" spans="1:13" ht="15.6" x14ac:dyDescent="0.3">
      <c r="A8" s="5"/>
    </row>
    <row r="9" spans="1:13" ht="15.6" x14ac:dyDescent="0.3">
      <c r="A9" s="5"/>
    </row>
    <row r="10" spans="1:13" ht="15.6" x14ac:dyDescent="0.3">
      <c r="A10" s="5"/>
    </row>
    <row r="11" spans="1:13" ht="15.6" x14ac:dyDescent="0.3">
      <c r="A11" s="5"/>
    </row>
    <row r="12" spans="1:13" ht="15.6" x14ac:dyDescent="0.3">
      <c r="A12" s="5"/>
    </row>
    <row r="13" spans="1:13" ht="15.6" x14ac:dyDescent="0.3">
      <c r="A13" s="5"/>
    </row>
    <row r="14" spans="1:13" ht="15.6" x14ac:dyDescent="0.3">
      <c r="A14" s="5"/>
    </row>
    <row r="15" spans="1:13" ht="15.6" x14ac:dyDescent="0.3">
      <c r="A15" s="5"/>
    </row>
    <row r="16" spans="1:13" ht="15.6" x14ac:dyDescent="0.3">
      <c r="A16" s="5"/>
    </row>
    <row r="17" spans="1:1" ht="15.6" x14ac:dyDescent="0.3">
      <c r="A17" s="5"/>
    </row>
    <row r="18" spans="1:1" ht="15.6" x14ac:dyDescent="0.3">
      <c r="A18" s="5"/>
    </row>
  </sheetData>
  <pageMargins left="0.7" right="0.7" top="0.75" bottom="0.75" header="0.3" footer="0.3"/>
  <pageSetup paperSize="119" scale="9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2D26C-F51A-4EC0-B8DD-9C942C9A116A}">
  <sheetPr>
    <tabColor rgb="FF00B050"/>
    <pageSetUpPr fitToPage="1"/>
  </sheetPr>
  <dimension ref="A1:AC31"/>
  <sheetViews>
    <sheetView workbookViewId="0">
      <selection activeCell="D8" sqref="D8"/>
    </sheetView>
  </sheetViews>
  <sheetFormatPr defaultRowHeight="14.4" x14ac:dyDescent="0.3"/>
  <cols>
    <col min="1" max="1" width="10.21875" customWidth="1"/>
    <col min="2" max="2" width="11.77734375" customWidth="1"/>
    <col min="3" max="3" width="17.77734375" customWidth="1"/>
    <col min="4" max="4" width="18.5546875" customWidth="1"/>
    <col min="5" max="5" width="10" customWidth="1"/>
    <col min="6" max="6" width="11.21875" customWidth="1"/>
    <col min="7" max="7" width="12.21875" customWidth="1"/>
    <col min="8" max="8" width="11.44140625" customWidth="1"/>
    <col min="9" max="9" width="11.21875" customWidth="1"/>
    <col min="11" max="11" width="14.44140625" customWidth="1"/>
    <col min="12" max="12" width="12.21875" customWidth="1"/>
    <col min="13" max="13" width="12.21875" bestFit="1" customWidth="1"/>
    <col min="14" max="14" width="8.5546875" customWidth="1"/>
    <col min="15" max="15" width="13.21875" customWidth="1"/>
    <col min="16" max="16" width="23" bestFit="1" customWidth="1"/>
    <col min="17" max="18" width="14.21875" customWidth="1"/>
    <col min="19" max="19" width="21.44140625" customWidth="1"/>
    <col min="20" max="20" width="11.77734375" customWidth="1"/>
    <col min="21" max="21" width="9.21875" customWidth="1"/>
    <col min="22" max="22" width="13.21875" customWidth="1"/>
    <col min="23" max="23" width="8.21875" customWidth="1"/>
    <col min="24" max="24" width="34.77734375" customWidth="1"/>
    <col min="25" max="25" width="8" bestFit="1" customWidth="1"/>
    <col min="26" max="26" width="9.5546875" bestFit="1" customWidth="1"/>
  </cols>
  <sheetData>
    <row r="1" spans="1:29" ht="15.6" x14ac:dyDescent="0.3">
      <c r="A1" s="7" t="s">
        <v>20</v>
      </c>
    </row>
    <row r="2" spans="1:29" x14ac:dyDescent="0.3">
      <c r="A2" t="s">
        <v>318</v>
      </c>
    </row>
    <row r="4" spans="1:29" s="1" customFormat="1" ht="93.6" x14ac:dyDescent="0.3">
      <c r="A4" s="6" t="s">
        <v>21</v>
      </c>
      <c r="B4" s="6" t="s">
        <v>22</v>
      </c>
      <c r="C4" s="6" t="s">
        <v>23</v>
      </c>
      <c r="D4" s="6" t="s">
        <v>24</v>
      </c>
      <c r="E4" s="6" t="s">
        <v>25</v>
      </c>
      <c r="F4" s="6" t="s">
        <v>26</v>
      </c>
      <c r="G4" s="6" t="s">
        <v>27</v>
      </c>
      <c r="H4" s="6" t="s">
        <v>28</v>
      </c>
      <c r="I4" s="6" t="s">
        <v>29</v>
      </c>
      <c r="J4" s="6" t="s">
        <v>30</v>
      </c>
      <c r="K4" s="6" t="s">
        <v>31</v>
      </c>
      <c r="L4" s="6" t="s">
        <v>32</v>
      </c>
      <c r="M4" s="6" t="s">
        <v>33</v>
      </c>
      <c r="N4" s="6" t="s">
        <v>34</v>
      </c>
      <c r="O4" s="6" t="s">
        <v>35</v>
      </c>
      <c r="P4" s="6" t="s">
        <v>36</v>
      </c>
      <c r="Q4" s="6" t="s">
        <v>37</v>
      </c>
      <c r="R4" s="6" t="s">
        <v>39</v>
      </c>
      <c r="S4" s="6" t="s">
        <v>38</v>
      </c>
      <c r="T4" s="6" t="s">
        <v>40</v>
      </c>
      <c r="U4" s="6" t="s">
        <v>4</v>
      </c>
      <c r="V4" s="6" t="s">
        <v>41</v>
      </c>
      <c r="W4" s="6" t="s">
        <v>42</v>
      </c>
      <c r="X4" s="6" t="s">
        <v>116</v>
      </c>
      <c r="Y4" s="6" t="s">
        <v>1</v>
      </c>
      <c r="Z4" s="6" t="s">
        <v>2</v>
      </c>
      <c r="AA4" s="6" t="s">
        <v>3</v>
      </c>
      <c r="AB4" s="6" t="s">
        <v>43</v>
      </c>
      <c r="AC4" s="6" t="s">
        <v>9</v>
      </c>
    </row>
    <row r="6" spans="1:29" ht="15.6" x14ac:dyDescent="0.3">
      <c r="A6" s="5"/>
    </row>
    <row r="7" spans="1:29" ht="15.6" x14ac:dyDescent="0.3">
      <c r="A7" s="5"/>
    </row>
    <row r="8" spans="1:29" ht="15.6" x14ac:dyDescent="0.3">
      <c r="A8" s="5"/>
    </row>
    <row r="9" spans="1:29" ht="15.6" x14ac:dyDescent="0.3">
      <c r="A9" s="5"/>
    </row>
    <row r="10" spans="1:29" ht="15.6" x14ac:dyDescent="0.3">
      <c r="A10" s="5"/>
    </row>
    <row r="11" spans="1:29" ht="15.6" x14ac:dyDescent="0.3">
      <c r="A11" s="5"/>
    </row>
    <row r="12" spans="1:29" ht="15.6" x14ac:dyDescent="0.3">
      <c r="A12" s="5"/>
    </row>
    <row r="13" spans="1:29" ht="15.6" x14ac:dyDescent="0.3">
      <c r="A13" s="5"/>
    </row>
    <row r="14" spans="1:29" ht="15.6" x14ac:dyDescent="0.3">
      <c r="A14" s="5"/>
    </row>
    <row r="15" spans="1:29" ht="15.6" x14ac:dyDescent="0.3">
      <c r="A15" s="5"/>
    </row>
    <row r="16" spans="1:29" ht="15.6" x14ac:dyDescent="0.3">
      <c r="A16" s="5"/>
    </row>
    <row r="17" spans="1:1" ht="15.6" x14ac:dyDescent="0.3">
      <c r="A17" s="5"/>
    </row>
    <row r="18" spans="1:1" ht="15.6" x14ac:dyDescent="0.3">
      <c r="A18" s="5"/>
    </row>
    <row r="19" spans="1:1" ht="15.6" x14ac:dyDescent="0.3">
      <c r="A19" s="5"/>
    </row>
    <row r="20" spans="1:1" ht="15.6" x14ac:dyDescent="0.3">
      <c r="A20" s="5"/>
    </row>
    <row r="21" spans="1:1" ht="15.6" x14ac:dyDescent="0.3">
      <c r="A21" s="5"/>
    </row>
    <row r="22" spans="1:1" ht="15.6" x14ac:dyDescent="0.3">
      <c r="A22" s="5"/>
    </row>
    <row r="23" spans="1:1" ht="15.6" x14ac:dyDescent="0.3">
      <c r="A23" s="5"/>
    </row>
    <row r="24" spans="1:1" ht="15.6" x14ac:dyDescent="0.3">
      <c r="A24" s="5"/>
    </row>
    <row r="25" spans="1:1" ht="15.6" x14ac:dyDescent="0.3">
      <c r="A25" s="5"/>
    </row>
    <row r="26" spans="1:1" ht="15.6" x14ac:dyDescent="0.3">
      <c r="A26" s="5"/>
    </row>
    <row r="27" spans="1:1" ht="15.6" x14ac:dyDescent="0.3">
      <c r="A27" s="5"/>
    </row>
    <row r="28" spans="1:1" ht="15.6" x14ac:dyDescent="0.3">
      <c r="A28" s="5"/>
    </row>
    <row r="29" spans="1:1" ht="15.6" x14ac:dyDescent="0.3">
      <c r="A29" s="5"/>
    </row>
    <row r="30" spans="1:1" ht="15.6" x14ac:dyDescent="0.3">
      <c r="A30" s="5"/>
    </row>
    <row r="31" spans="1:1" ht="15.6" x14ac:dyDescent="0.3">
      <c r="A31" s="5"/>
    </row>
  </sheetData>
  <phoneticPr fontId="2" type="noConversion"/>
  <pageMargins left="0.7" right="0.7" top="0.75" bottom="0.75" header="0.3" footer="0.3"/>
  <pageSetup paperSize="119" scale="53"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7BA9-D0C9-444B-9C7F-70CB8BD19778}">
  <sheetPr>
    <tabColor rgb="FF00B050"/>
  </sheetPr>
  <dimension ref="A1:G13"/>
  <sheetViews>
    <sheetView workbookViewId="0">
      <selection activeCell="A3" sqref="A3"/>
    </sheetView>
  </sheetViews>
  <sheetFormatPr defaultRowHeight="14.4" x14ac:dyDescent="0.3"/>
  <cols>
    <col min="1" max="1" width="20.77734375" customWidth="1"/>
    <col min="2" max="2" width="19.21875" customWidth="1"/>
    <col min="4" max="4" width="21.77734375" customWidth="1"/>
    <col min="5" max="5" width="14.77734375" customWidth="1"/>
    <col min="6" max="6" width="12.5546875" customWidth="1"/>
    <col min="7" max="7" width="16.44140625" customWidth="1"/>
  </cols>
  <sheetData>
    <row r="1" spans="1:7" ht="15.6" x14ac:dyDescent="0.3">
      <c r="A1" s="7" t="s">
        <v>44</v>
      </c>
    </row>
    <row r="2" spans="1:7" x14ac:dyDescent="0.3">
      <c r="A2" t="s">
        <v>318</v>
      </c>
    </row>
    <row r="4" spans="1:7" ht="93.6" x14ac:dyDescent="0.3">
      <c r="A4" s="6" t="s">
        <v>47</v>
      </c>
      <c r="B4" s="6" t="s">
        <v>48</v>
      </c>
      <c r="C4" s="6" t="s">
        <v>49</v>
      </c>
      <c r="D4" s="6" t="s">
        <v>115</v>
      </c>
      <c r="E4" s="6" t="s">
        <v>114</v>
      </c>
      <c r="F4" s="6" t="s">
        <v>46</v>
      </c>
      <c r="G4" s="6" t="s">
        <v>134</v>
      </c>
    </row>
    <row r="5" spans="1:7" ht="15.6" x14ac:dyDescent="0.3">
      <c r="A5" s="5"/>
    </row>
    <row r="6" spans="1:7" ht="15.6" x14ac:dyDescent="0.3">
      <c r="A6" s="5"/>
    </row>
    <row r="7" spans="1:7" ht="15.6" x14ac:dyDescent="0.3">
      <c r="A7" s="5"/>
    </row>
    <row r="8" spans="1:7" ht="15.6" x14ac:dyDescent="0.3">
      <c r="A8" s="5"/>
    </row>
    <row r="9" spans="1:7" ht="15.6" x14ac:dyDescent="0.3">
      <c r="A9" s="5"/>
    </row>
    <row r="10" spans="1:7" ht="15.6" x14ac:dyDescent="0.3">
      <c r="A10" s="5"/>
    </row>
    <row r="11" spans="1:7" ht="15.6" x14ac:dyDescent="0.3">
      <c r="A11" s="5"/>
    </row>
    <row r="12" spans="1:7" x14ac:dyDescent="0.3">
      <c r="A12" s="2"/>
    </row>
    <row r="13" spans="1:7" x14ac:dyDescent="0.3">
      <c r="A13" s="8"/>
    </row>
  </sheetData>
  <pageMargins left="0.7" right="0.7" top="0.75" bottom="0.75" header="0.3" footer="0.3"/>
  <pageSetup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99D83-CEAB-4687-8D9E-11B054E74883}">
  <sheetPr>
    <tabColor rgb="FF00B050"/>
    <pageSetUpPr fitToPage="1"/>
  </sheetPr>
  <dimension ref="A1:G5"/>
  <sheetViews>
    <sheetView workbookViewId="0">
      <selection activeCell="D11" sqref="D11"/>
    </sheetView>
  </sheetViews>
  <sheetFormatPr defaultRowHeight="14.4" x14ac:dyDescent="0.3"/>
  <cols>
    <col min="1" max="1" width="39.33203125" bestFit="1" customWidth="1"/>
    <col min="2" max="2" width="18.5546875" customWidth="1"/>
    <col min="3" max="3" width="21.109375" bestFit="1" customWidth="1"/>
    <col min="4" max="4" width="32.44140625" customWidth="1"/>
    <col min="5" max="5" width="18.44140625" customWidth="1"/>
    <col min="6" max="6" width="17.21875" customWidth="1"/>
    <col min="7" max="7" width="23.6640625" customWidth="1"/>
  </cols>
  <sheetData>
    <row r="1" spans="1:7" ht="15.6" x14ac:dyDescent="0.3">
      <c r="A1" s="7" t="s">
        <v>50</v>
      </c>
    </row>
    <row r="2" spans="1:7" x14ac:dyDescent="0.3">
      <c r="A2" t="s">
        <v>319</v>
      </c>
    </row>
    <row r="4" spans="1:7" ht="62.4" x14ac:dyDescent="0.3">
      <c r="A4" s="6" t="s">
        <v>51</v>
      </c>
      <c r="B4" s="6" t="s">
        <v>52</v>
      </c>
      <c r="C4" s="6" t="s">
        <v>118</v>
      </c>
      <c r="D4" s="6" t="s">
        <v>115</v>
      </c>
      <c r="E4" s="6" t="s">
        <v>114</v>
      </c>
      <c r="F4" s="6" t="s">
        <v>46</v>
      </c>
      <c r="G4" s="6" t="s">
        <v>135</v>
      </c>
    </row>
    <row r="5" spans="1:7" ht="100.8" x14ac:dyDescent="0.3">
      <c r="A5" s="23" t="s">
        <v>203</v>
      </c>
      <c r="B5" s="1" t="s">
        <v>204</v>
      </c>
      <c r="C5" s="27">
        <v>44197</v>
      </c>
      <c r="D5" s="42" t="s">
        <v>660</v>
      </c>
      <c r="E5" s="27">
        <v>44835</v>
      </c>
      <c r="F5" s="27">
        <v>44774</v>
      </c>
      <c r="G5" s="23" t="s">
        <v>304</v>
      </c>
    </row>
  </sheetData>
  <pageMargins left="0.7" right="0.7" top="0.75" bottom="0.75" header="0.3" footer="0.3"/>
  <pageSetup scale="75"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E95A2-5303-4545-9A6B-FEB5533CDB72}">
  <sheetPr>
    <tabColor rgb="FF00B050"/>
    <pageSetUpPr fitToPage="1"/>
  </sheetPr>
  <dimension ref="A1:T1121"/>
  <sheetViews>
    <sheetView workbookViewId="0"/>
  </sheetViews>
  <sheetFormatPr defaultColWidth="15.21875" defaultRowHeight="14.4" x14ac:dyDescent="0.3"/>
  <cols>
    <col min="1" max="1" width="47.5546875" bestFit="1" customWidth="1"/>
    <col min="2" max="2" width="27.77734375" bestFit="1" customWidth="1"/>
    <col min="3" max="3" width="49.109375" bestFit="1" customWidth="1"/>
    <col min="4" max="4" width="19.21875" bestFit="1" customWidth="1"/>
    <col min="5" max="5" width="14.21875" customWidth="1"/>
  </cols>
  <sheetData>
    <row r="1" spans="1:20" ht="15.6" x14ac:dyDescent="0.3">
      <c r="A1" s="7" t="s">
        <v>136</v>
      </c>
    </row>
    <row r="2" spans="1:20" x14ac:dyDescent="0.3">
      <c r="A2" t="s">
        <v>315</v>
      </c>
    </row>
    <row r="3" spans="1:20" x14ac:dyDescent="0.3">
      <c r="A3" s="20"/>
      <c r="B3" s="20"/>
      <c r="C3" s="20"/>
      <c r="D3" s="20"/>
      <c r="H3" s="21"/>
      <c r="L3" s="21"/>
    </row>
    <row r="4" spans="1:20" s="1" customFormat="1" ht="93.6" x14ac:dyDescent="0.3">
      <c r="A4" s="18" t="s">
        <v>53</v>
      </c>
      <c r="B4" s="14" t="s">
        <v>54</v>
      </c>
      <c r="C4" s="14" t="s">
        <v>55</v>
      </c>
      <c r="D4" s="14" t="s">
        <v>655</v>
      </c>
      <c r="E4" s="14" t="s">
        <v>56</v>
      </c>
      <c r="F4" s="14" t="s">
        <v>57</v>
      </c>
      <c r="G4" s="14" t="s">
        <v>58</v>
      </c>
      <c r="H4" s="14" t="s">
        <v>59</v>
      </c>
      <c r="I4" s="14" t="s">
        <v>60</v>
      </c>
      <c r="J4" s="14" t="s">
        <v>61</v>
      </c>
      <c r="K4" s="14" t="s">
        <v>62</v>
      </c>
      <c r="L4" s="14" t="s">
        <v>63</v>
      </c>
      <c r="M4" s="14" t="s">
        <v>64</v>
      </c>
      <c r="N4" s="14" t="s">
        <v>156</v>
      </c>
      <c r="O4" s="14" t="s">
        <v>65</v>
      </c>
      <c r="P4" s="14" t="s">
        <v>119</v>
      </c>
      <c r="Q4" s="14" t="s">
        <v>66</v>
      </c>
      <c r="R4" s="14" t="s">
        <v>67</v>
      </c>
      <c r="S4" s="14" t="s">
        <v>120</v>
      </c>
      <c r="T4" s="14" t="s">
        <v>129</v>
      </c>
    </row>
    <row r="5" spans="1:20" x14ac:dyDescent="0.3">
      <c r="A5" t="s">
        <v>323</v>
      </c>
      <c r="B5" t="s">
        <v>631</v>
      </c>
      <c r="D5" t="s">
        <v>163</v>
      </c>
    </row>
    <row r="6" spans="1:20" x14ac:dyDescent="0.3">
      <c r="A6" t="s">
        <v>323</v>
      </c>
      <c r="B6" t="s">
        <v>631</v>
      </c>
      <c r="D6" t="s">
        <v>163</v>
      </c>
    </row>
    <row r="7" spans="1:20" x14ac:dyDescent="0.3">
      <c r="A7" t="s">
        <v>324</v>
      </c>
      <c r="B7" t="s">
        <v>631</v>
      </c>
      <c r="D7" t="s">
        <v>165</v>
      </c>
    </row>
    <row r="8" spans="1:20" x14ac:dyDescent="0.3">
      <c r="A8" t="s">
        <v>323</v>
      </c>
      <c r="B8" t="s">
        <v>631</v>
      </c>
      <c r="D8" t="s">
        <v>163</v>
      </c>
    </row>
    <row r="9" spans="1:20" x14ac:dyDescent="0.3">
      <c r="A9" t="s">
        <v>325</v>
      </c>
      <c r="B9" t="s">
        <v>632</v>
      </c>
      <c r="D9" t="s">
        <v>164</v>
      </c>
    </row>
    <row r="10" spans="1:20" x14ac:dyDescent="0.3">
      <c r="A10" t="s">
        <v>326</v>
      </c>
      <c r="B10" t="s">
        <v>633</v>
      </c>
      <c r="D10" t="s">
        <v>166</v>
      </c>
    </row>
    <row r="11" spans="1:20" x14ac:dyDescent="0.3">
      <c r="A11" t="s">
        <v>327</v>
      </c>
      <c r="B11" t="s">
        <v>634</v>
      </c>
      <c r="D11" t="s">
        <v>164</v>
      </c>
    </row>
    <row r="12" spans="1:20" x14ac:dyDescent="0.3">
      <c r="A12" t="s">
        <v>325</v>
      </c>
      <c r="B12" t="s">
        <v>632</v>
      </c>
      <c r="D12" t="s">
        <v>164</v>
      </c>
    </row>
    <row r="13" spans="1:20" x14ac:dyDescent="0.3">
      <c r="A13" t="s">
        <v>328</v>
      </c>
      <c r="B13" t="s">
        <v>632</v>
      </c>
      <c r="D13" t="s">
        <v>170</v>
      </c>
    </row>
    <row r="14" spans="1:20" x14ac:dyDescent="0.3">
      <c r="A14" t="s">
        <v>325</v>
      </c>
      <c r="B14" t="s">
        <v>632</v>
      </c>
      <c r="D14" t="s">
        <v>164</v>
      </c>
    </row>
    <row r="15" spans="1:20" x14ac:dyDescent="0.3">
      <c r="A15" t="s">
        <v>329</v>
      </c>
      <c r="B15" t="s">
        <v>632</v>
      </c>
      <c r="D15" t="s">
        <v>169</v>
      </c>
    </row>
    <row r="16" spans="1:20" x14ac:dyDescent="0.3">
      <c r="A16" t="s">
        <v>330</v>
      </c>
      <c r="B16" t="s">
        <v>635</v>
      </c>
      <c r="D16" t="s">
        <v>163</v>
      </c>
    </row>
    <row r="17" spans="1:4" x14ac:dyDescent="0.3">
      <c r="A17" t="s">
        <v>330</v>
      </c>
      <c r="B17" t="s">
        <v>635</v>
      </c>
      <c r="D17" t="s">
        <v>163</v>
      </c>
    </row>
    <row r="18" spans="1:4" x14ac:dyDescent="0.3">
      <c r="A18" t="s">
        <v>331</v>
      </c>
      <c r="B18" t="s">
        <v>632</v>
      </c>
      <c r="D18" t="s">
        <v>169</v>
      </c>
    </row>
    <row r="19" spans="1:4" x14ac:dyDescent="0.3">
      <c r="A19" t="s">
        <v>330</v>
      </c>
      <c r="B19" t="s">
        <v>635</v>
      </c>
      <c r="D19" t="s">
        <v>163</v>
      </c>
    </row>
    <row r="20" spans="1:4" x14ac:dyDescent="0.3">
      <c r="A20" t="s">
        <v>332</v>
      </c>
      <c r="B20" t="s">
        <v>631</v>
      </c>
      <c r="D20" t="s">
        <v>181</v>
      </c>
    </row>
    <row r="21" spans="1:4" x14ac:dyDescent="0.3">
      <c r="A21" t="s">
        <v>333</v>
      </c>
      <c r="B21" t="s">
        <v>633</v>
      </c>
      <c r="D21" t="s">
        <v>164</v>
      </c>
    </row>
    <row r="22" spans="1:4" x14ac:dyDescent="0.3">
      <c r="A22" t="s">
        <v>334</v>
      </c>
      <c r="B22" t="s">
        <v>634</v>
      </c>
      <c r="D22" t="s">
        <v>164</v>
      </c>
    </row>
    <row r="23" spans="1:4" x14ac:dyDescent="0.3">
      <c r="A23" t="s">
        <v>325</v>
      </c>
      <c r="B23" t="s">
        <v>632</v>
      </c>
      <c r="D23" t="s">
        <v>164</v>
      </c>
    </row>
    <row r="24" spans="1:4" x14ac:dyDescent="0.3">
      <c r="A24" t="s">
        <v>335</v>
      </c>
      <c r="B24" t="s">
        <v>634</v>
      </c>
      <c r="D24" t="s">
        <v>170</v>
      </c>
    </row>
    <row r="25" spans="1:4" x14ac:dyDescent="0.3">
      <c r="A25" t="s">
        <v>336</v>
      </c>
      <c r="B25" t="s">
        <v>636</v>
      </c>
      <c r="D25" t="s">
        <v>166</v>
      </c>
    </row>
    <row r="26" spans="1:4" x14ac:dyDescent="0.3">
      <c r="A26" t="s">
        <v>337</v>
      </c>
      <c r="B26" t="s">
        <v>631</v>
      </c>
      <c r="D26" t="s">
        <v>176</v>
      </c>
    </row>
    <row r="27" spans="1:4" x14ac:dyDescent="0.3">
      <c r="A27" t="s">
        <v>330</v>
      </c>
      <c r="B27" t="s">
        <v>635</v>
      </c>
      <c r="D27" t="s">
        <v>164</v>
      </c>
    </row>
    <row r="28" spans="1:4" x14ac:dyDescent="0.3">
      <c r="A28" t="s">
        <v>338</v>
      </c>
      <c r="B28" t="s">
        <v>637</v>
      </c>
      <c r="D28" t="s">
        <v>164</v>
      </c>
    </row>
    <row r="29" spans="1:4" x14ac:dyDescent="0.3">
      <c r="A29" t="s">
        <v>339</v>
      </c>
      <c r="B29" t="s">
        <v>635</v>
      </c>
      <c r="D29" t="s">
        <v>168</v>
      </c>
    </row>
    <row r="30" spans="1:4" x14ac:dyDescent="0.3">
      <c r="A30" t="s">
        <v>330</v>
      </c>
      <c r="B30" t="s">
        <v>635</v>
      </c>
      <c r="D30" t="s">
        <v>164</v>
      </c>
    </row>
    <row r="31" spans="1:4" x14ac:dyDescent="0.3">
      <c r="A31" t="s">
        <v>330</v>
      </c>
      <c r="B31" t="s">
        <v>635</v>
      </c>
      <c r="D31" t="s">
        <v>164</v>
      </c>
    </row>
    <row r="32" spans="1:4" x14ac:dyDescent="0.3">
      <c r="A32" t="s">
        <v>340</v>
      </c>
      <c r="B32" t="s">
        <v>638</v>
      </c>
      <c r="D32" t="s">
        <v>164</v>
      </c>
    </row>
    <row r="33" spans="1:4" x14ac:dyDescent="0.3">
      <c r="A33" t="s">
        <v>341</v>
      </c>
      <c r="B33" t="s">
        <v>632</v>
      </c>
      <c r="D33" t="s">
        <v>165</v>
      </c>
    </row>
    <row r="34" spans="1:4" x14ac:dyDescent="0.3">
      <c r="A34" t="s">
        <v>333</v>
      </c>
      <c r="B34" t="s">
        <v>633</v>
      </c>
      <c r="D34" t="s">
        <v>164</v>
      </c>
    </row>
    <row r="35" spans="1:4" x14ac:dyDescent="0.3">
      <c r="A35" t="s">
        <v>342</v>
      </c>
      <c r="B35" t="s">
        <v>635</v>
      </c>
      <c r="D35" t="s">
        <v>181</v>
      </c>
    </row>
    <row r="36" spans="1:4" x14ac:dyDescent="0.3">
      <c r="A36" t="s">
        <v>343</v>
      </c>
      <c r="B36" t="s">
        <v>639</v>
      </c>
      <c r="D36" t="s">
        <v>165</v>
      </c>
    </row>
    <row r="37" spans="1:4" x14ac:dyDescent="0.3">
      <c r="A37" t="s">
        <v>344</v>
      </c>
      <c r="B37" t="s">
        <v>640</v>
      </c>
      <c r="D37" t="s">
        <v>169</v>
      </c>
    </row>
    <row r="38" spans="1:4" x14ac:dyDescent="0.3">
      <c r="A38" t="s">
        <v>337</v>
      </c>
      <c r="B38" t="s">
        <v>641</v>
      </c>
      <c r="D38" t="s">
        <v>163</v>
      </c>
    </row>
    <row r="39" spans="1:4" x14ac:dyDescent="0.3">
      <c r="A39" t="s">
        <v>333</v>
      </c>
      <c r="B39" t="s">
        <v>637</v>
      </c>
      <c r="D39" t="s">
        <v>164</v>
      </c>
    </row>
    <row r="40" spans="1:4" x14ac:dyDescent="0.3">
      <c r="A40" t="s">
        <v>330</v>
      </c>
      <c r="B40" t="s">
        <v>635</v>
      </c>
      <c r="D40" t="s">
        <v>164</v>
      </c>
    </row>
    <row r="41" spans="1:4" x14ac:dyDescent="0.3">
      <c r="A41" t="s">
        <v>330</v>
      </c>
      <c r="B41" t="s">
        <v>635</v>
      </c>
      <c r="D41" t="s">
        <v>164</v>
      </c>
    </row>
    <row r="42" spans="1:4" x14ac:dyDescent="0.3">
      <c r="A42" t="s">
        <v>330</v>
      </c>
      <c r="B42" t="s">
        <v>635</v>
      </c>
      <c r="D42" t="s">
        <v>164</v>
      </c>
    </row>
    <row r="43" spans="1:4" x14ac:dyDescent="0.3">
      <c r="A43" t="s">
        <v>330</v>
      </c>
      <c r="B43" t="s">
        <v>635</v>
      </c>
      <c r="D43" t="s">
        <v>164</v>
      </c>
    </row>
    <row r="44" spans="1:4" x14ac:dyDescent="0.3">
      <c r="A44" t="s">
        <v>345</v>
      </c>
      <c r="B44" t="s">
        <v>639</v>
      </c>
      <c r="D44" t="s">
        <v>164</v>
      </c>
    </row>
    <row r="45" spans="1:4" x14ac:dyDescent="0.3">
      <c r="A45" t="s">
        <v>342</v>
      </c>
      <c r="B45" t="s">
        <v>635</v>
      </c>
      <c r="D45" t="s">
        <v>164</v>
      </c>
    </row>
    <row r="46" spans="1:4" x14ac:dyDescent="0.3">
      <c r="A46" t="s">
        <v>346</v>
      </c>
      <c r="B46" t="s">
        <v>642</v>
      </c>
      <c r="D46" t="s">
        <v>164</v>
      </c>
    </row>
    <row r="47" spans="1:4" x14ac:dyDescent="0.3">
      <c r="A47" t="s">
        <v>338</v>
      </c>
      <c r="B47" t="s">
        <v>637</v>
      </c>
      <c r="D47" t="s">
        <v>164</v>
      </c>
    </row>
    <row r="48" spans="1:4" x14ac:dyDescent="0.3">
      <c r="A48" t="s">
        <v>330</v>
      </c>
      <c r="B48" t="s">
        <v>635</v>
      </c>
      <c r="D48" t="s">
        <v>164</v>
      </c>
    </row>
    <row r="49" spans="1:4" x14ac:dyDescent="0.3">
      <c r="A49" t="s">
        <v>347</v>
      </c>
      <c r="B49" t="s">
        <v>643</v>
      </c>
      <c r="D49" t="s">
        <v>164</v>
      </c>
    </row>
    <row r="50" spans="1:4" x14ac:dyDescent="0.3">
      <c r="A50" t="s">
        <v>330</v>
      </c>
      <c r="B50" t="s">
        <v>635</v>
      </c>
      <c r="D50" t="s">
        <v>164</v>
      </c>
    </row>
    <row r="51" spans="1:4" x14ac:dyDescent="0.3">
      <c r="A51" t="s">
        <v>330</v>
      </c>
      <c r="B51" t="s">
        <v>635</v>
      </c>
      <c r="D51" t="s">
        <v>164</v>
      </c>
    </row>
    <row r="52" spans="1:4" x14ac:dyDescent="0.3">
      <c r="A52" t="s">
        <v>330</v>
      </c>
      <c r="B52" t="s">
        <v>635</v>
      </c>
      <c r="D52" t="s">
        <v>164</v>
      </c>
    </row>
    <row r="53" spans="1:4" x14ac:dyDescent="0.3">
      <c r="A53" t="s">
        <v>348</v>
      </c>
      <c r="B53" t="s">
        <v>643</v>
      </c>
      <c r="D53" t="s">
        <v>164</v>
      </c>
    </row>
    <row r="54" spans="1:4" x14ac:dyDescent="0.3">
      <c r="A54" t="s">
        <v>337</v>
      </c>
      <c r="B54" t="s">
        <v>633</v>
      </c>
      <c r="D54" t="s">
        <v>171</v>
      </c>
    </row>
    <row r="55" spans="1:4" x14ac:dyDescent="0.3">
      <c r="A55" t="s">
        <v>349</v>
      </c>
      <c r="B55" t="s">
        <v>636</v>
      </c>
      <c r="D55" t="s">
        <v>169</v>
      </c>
    </row>
    <row r="56" spans="1:4" x14ac:dyDescent="0.3">
      <c r="A56" t="s">
        <v>330</v>
      </c>
      <c r="B56" t="s">
        <v>635</v>
      </c>
      <c r="D56" t="s">
        <v>164</v>
      </c>
    </row>
    <row r="57" spans="1:4" x14ac:dyDescent="0.3">
      <c r="A57" t="s">
        <v>330</v>
      </c>
      <c r="B57" t="s">
        <v>635</v>
      </c>
      <c r="D57" t="s">
        <v>164</v>
      </c>
    </row>
    <row r="58" spans="1:4" x14ac:dyDescent="0.3">
      <c r="A58" t="s">
        <v>330</v>
      </c>
      <c r="B58" t="s">
        <v>635</v>
      </c>
      <c r="D58" t="s">
        <v>164</v>
      </c>
    </row>
    <row r="59" spans="1:4" x14ac:dyDescent="0.3">
      <c r="A59" t="s">
        <v>330</v>
      </c>
      <c r="B59" t="s">
        <v>635</v>
      </c>
      <c r="D59" t="s">
        <v>164</v>
      </c>
    </row>
    <row r="60" spans="1:4" x14ac:dyDescent="0.3">
      <c r="A60" t="s">
        <v>330</v>
      </c>
      <c r="B60" t="s">
        <v>635</v>
      </c>
      <c r="D60" t="s">
        <v>164</v>
      </c>
    </row>
    <row r="61" spans="1:4" x14ac:dyDescent="0.3">
      <c r="A61" t="s">
        <v>330</v>
      </c>
      <c r="B61" t="s">
        <v>635</v>
      </c>
      <c r="D61" t="s">
        <v>164</v>
      </c>
    </row>
    <row r="62" spans="1:4" x14ac:dyDescent="0.3">
      <c r="A62" t="s">
        <v>338</v>
      </c>
      <c r="B62" t="s">
        <v>637</v>
      </c>
      <c r="D62" t="s">
        <v>164</v>
      </c>
    </row>
    <row r="63" spans="1:4" x14ac:dyDescent="0.3">
      <c r="A63" t="s">
        <v>350</v>
      </c>
      <c r="B63" t="s">
        <v>643</v>
      </c>
      <c r="D63" t="s">
        <v>164</v>
      </c>
    </row>
    <row r="64" spans="1:4" x14ac:dyDescent="0.3">
      <c r="A64" t="s">
        <v>351</v>
      </c>
      <c r="B64" t="s">
        <v>631</v>
      </c>
      <c r="D64" t="s">
        <v>171</v>
      </c>
    </row>
    <row r="65" spans="1:4" x14ac:dyDescent="0.3">
      <c r="A65" t="s">
        <v>351</v>
      </c>
      <c r="B65" t="s">
        <v>631</v>
      </c>
      <c r="D65" t="s">
        <v>171</v>
      </c>
    </row>
    <row r="66" spans="1:4" x14ac:dyDescent="0.3">
      <c r="A66" t="s">
        <v>352</v>
      </c>
      <c r="B66" t="s">
        <v>644</v>
      </c>
      <c r="D66" t="s">
        <v>165</v>
      </c>
    </row>
    <row r="67" spans="1:4" x14ac:dyDescent="0.3">
      <c r="A67" t="s">
        <v>187</v>
      </c>
      <c r="B67" t="s">
        <v>635</v>
      </c>
      <c r="D67" t="s">
        <v>178</v>
      </c>
    </row>
    <row r="68" spans="1:4" x14ac:dyDescent="0.3">
      <c r="A68" t="s">
        <v>353</v>
      </c>
      <c r="B68" t="s">
        <v>635</v>
      </c>
      <c r="D68" t="s">
        <v>181</v>
      </c>
    </row>
    <row r="69" spans="1:4" x14ac:dyDescent="0.3">
      <c r="A69" t="s">
        <v>342</v>
      </c>
      <c r="B69" t="s">
        <v>635</v>
      </c>
      <c r="D69" t="s">
        <v>174</v>
      </c>
    </row>
    <row r="70" spans="1:4" x14ac:dyDescent="0.3">
      <c r="A70" t="s">
        <v>354</v>
      </c>
      <c r="B70" t="s">
        <v>637</v>
      </c>
      <c r="D70" t="s">
        <v>164</v>
      </c>
    </row>
    <row r="71" spans="1:4" x14ac:dyDescent="0.3">
      <c r="A71" t="s">
        <v>326</v>
      </c>
      <c r="B71" t="s">
        <v>637</v>
      </c>
      <c r="D71" t="s">
        <v>166</v>
      </c>
    </row>
    <row r="72" spans="1:4" x14ac:dyDescent="0.3">
      <c r="A72" t="s">
        <v>338</v>
      </c>
      <c r="B72" t="s">
        <v>644</v>
      </c>
      <c r="D72" t="s">
        <v>167</v>
      </c>
    </row>
    <row r="73" spans="1:4" x14ac:dyDescent="0.3">
      <c r="A73" t="s">
        <v>323</v>
      </c>
      <c r="B73" t="s">
        <v>631</v>
      </c>
      <c r="D73" t="s">
        <v>163</v>
      </c>
    </row>
    <row r="74" spans="1:4" x14ac:dyDescent="0.3">
      <c r="A74" t="s">
        <v>353</v>
      </c>
      <c r="B74" t="s">
        <v>635</v>
      </c>
      <c r="D74" t="s">
        <v>171</v>
      </c>
    </row>
    <row r="75" spans="1:4" x14ac:dyDescent="0.3">
      <c r="A75" t="s">
        <v>355</v>
      </c>
      <c r="B75" t="s">
        <v>635</v>
      </c>
      <c r="D75" t="s">
        <v>171</v>
      </c>
    </row>
    <row r="76" spans="1:4" x14ac:dyDescent="0.3">
      <c r="A76" t="s">
        <v>333</v>
      </c>
      <c r="B76" t="s">
        <v>639</v>
      </c>
      <c r="D76" t="s">
        <v>164</v>
      </c>
    </row>
    <row r="77" spans="1:4" x14ac:dyDescent="0.3">
      <c r="A77" t="s">
        <v>333</v>
      </c>
      <c r="B77" t="s">
        <v>639</v>
      </c>
      <c r="D77" t="s">
        <v>164</v>
      </c>
    </row>
    <row r="78" spans="1:4" x14ac:dyDescent="0.3">
      <c r="A78" t="s">
        <v>338</v>
      </c>
      <c r="B78" t="s">
        <v>631</v>
      </c>
      <c r="D78" t="s">
        <v>164</v>
      </c>
    </row>
    <row r="79" spans="1:4" x14ac:dyDescent="0.3">
      <c r="A79" t="s">
        <v>333</v>
      </c>
      <c r="B79" t="s">
        <v>639</v>
      </c>
      <c r="D79" t="s">
        <v>164</v>
      </c>
    </row>
    <row r="80" spans="1:4" x14ac:dyDescent="0.3">
      <c r="A80" t="s">
        <v>356</v>
      </c>
      <c r="B80" t="s">
        <v>633</v>
      </c>
      <c r="D80" t="s">
        <v>169</v>
      </c>
    </row>
    <row r="81" spans="1:4" x14ac:dyDescent="0.3">
      <c r="A81" t="s">
        <v>342</v>
      </c>
      <c r="B81" t="s">
        <v>635</v>
      </c>
      <c r="D81" t="s">
        <v>166</v>
      </c>
    </row>
    <row r="82" spans="1:4" x14ac:dyDescent="0.3">
      <c r="A82" t="s">
        <v>323</v>
      </c>
      <c r="B82" t="s">
        <v>631</v>
      </c>
      <c r="D82" t="s">
        <v>163</v>
      </c>
    </row>
    <row r="83" spans="1:4" x14ac:dyDescent="0.3">
      <c r="A83" t="s">
        <v>357</v>
      </c>
      <c r="B83" t="s">
        <v>633</v>
      </c>
      <c r="D83" t="s">
        <v>169</v>
      </c>
    </row>
    <row r="84" spans="1:4" x14ac:dyDescent="0.3">
      <c r="A84" t="s">
        <v>358</v>
      </c>
      <c r="B84" t="s">
        <v>634</v>
      </c>
      <c r="D84" t="s">
        <v>164</v>
      </c>
    </row>
    <row r="85" spans="1:4" x14ac:dyDescent="0.3">
      <c r="A85" t="s">
        <v>351</v>
      </c>
      <c r="B85" t="s">
        <v>631</v>
      </c>
      <c r="D85" t="s">
        <v>171</v>
      </c>
    </row>
    <row r="86" spans="1:4" x14ac:dyDescent="0.3">
      <c r="A86" t="s">
        <v>359</v>
      </c>
      <c r="B86" t="s">
        <v>643</v>
      </c>
      <c r="D86" t="s">
        <v>171</v>
      </c>
    </row>
    <row r="87" spans="1:4" x14ac:dyDescent="0.3">
      <c r="A87" t="s">
        <v>345</v>
      </c>
      <c r="B87" t="s">
        <v>639</v>
      </c>
      <c r="D87" t="s">
        <v>164</v>
      </c>
    </row>
    <row r="88" spans="1:4" x14ac:dyDescent="0.3">
      <c r="A88" t="s">
        <v>360</v>
      </c>
      <c r="B88" t="s">
        <v>632</v>
      </c>
      <c r="D88" t="s">
        <v>171</v>
      </c>
    </row>
    <row r="89" spans="1:4" x14ac:dyDescent="0.3">
      <c r="A89" t="s">
        <v>345</v>
      </c>
      <c r="B89" t="s">
        <v>639</v>
      </c>
      <c r="D89" t="s">
        <v>164</v>
      </c>
    </row>
    <row r="90" spans="1:4" x14ac:dyDescent="0.3">
      <c r="A90" t="s">
        <v>360</v>
      </c>
      <c r="B90" t="s">
        <v>632</v>
      </c>
      <c r="D90" t="s">
        <v>171</v>
      </c>
    </row>
    <row r="91" spans="1:4" x14ac:dyDescent="0.3">
      <c r="A91" t="s">
        <v>360</v>
      </c>
      <c r="B91" t="s">
        <v>632</v>
      </c>
      <c r="D91" t="s">
        <v>171</v>
      </c>
    </row>
    <row r="92" spans="1:4" x14ac:dyDescent="0.3">
      <c r="A92" t="s">
        <v>360</v>
      </c>
      <c r="B92" t="s">
        <v>632</v>
      </c>
      <c r="D92" t="s">
        <v>171</v>
      </c>
    </row>
    <row r="93" spans="1:4" x14ac:dyDescent="0.3">
      <c r="A93" t="s">
        <v>323</v>
      </c>
      <c r="B93" t="s">
        <v>631</v>
      </c>
      <c r="D93" t="s">
        <v>163</v>
      </c>
    </row>
    <row r="94" spans="1:4" x14ac:dyDescent="0.3">
      <c r="A94" t="s">
        <v>333</v>
      </c>
      <c r="B94" t="s">
        <v>639</v>
      </c>
      <c r="D94" t="s">
        <v>164</v>
      </c>
    </row>
    <row r="95" spans="1:4" x14ac:dyDescent="0.3">
      <c r="A95" t="s">
        <v>345</v>
      </c>
      <c r="B95" t="s">
        <v>639</v>
      </c>
      <c r="D95" t="s">
        <v>164</v>
      </c>
    </row>
    <row r="96" spans="1:4" x14ac:dyDescent="0.3">
      <c r="A96" t="s">
        <v>330</v>
      </c>
      <c r="B96" t="s">
        <v>635</v>
      </c>
      <c r="D96" t="s">
        <v>171</v>
      </c>
    </row>
    <row r="97" spans="1:4" x14ac:dyDescent="0.3">
      <c r="A97" t="s">
        <v>361</v>
      </c>
      <c r="B97" t="s">
        <v>635</v>
      </c>
      <c r="D97" t="s">
        <v>164</v>
      </c>
    </row>
    <row r="98" spans="1:4" x14ac:dyDescent="0.3">
      <c r="A98" t="s">
        <v>330</v>
      </c>
      <c r="B98" t="s">
        <v>635</v>
      </c>
      <c r="D98" t="s">
        <v>164</v>
      </c>
    </row>
    <row r="99" spans="1:4" x14ac:dyDescent="0.3">
      <c r="A99" t="s">
        <v>362</v>
      </c>
      <c r="B99" t="s">
        <v>634</v>
      </c>
      <c r="D99" t="s">
        <v>166</v>
      </c>
    </row>
    <row r="100" spans="1:4" x14ac:dyDescent="0.3">
      <c r="A100" t="s">
        <v>363</v>
      </c>
      <c r="B100" t="s">
        <v>632</v>
      </c>
      <c r="D100" t="s">
        <v>165</v>
      </c>
    </row>
    <row r="101" spans="1:4" x14ac:dyDescent="0.3">
      <c r="A101" t="s">
        <v>363</v>
      </c>
      <c r="B101" t="s">
        <v>632</v>
      </c>
      <c r="D101" t="s">
        <v>165</v>
      </c>
    </row>
    <row r="102" spans="1:4" x14ac:dyDescent="0.3">
      <c r="A102" t="s">
        <v>364</v>
      </c>
      <c r="B102" t="s">
        <v>632</v>
      </c>
      <c r="D102" t="s">
        <v>165</v>
      </c>
    </row>
    <row r="103" spans="1:4" x14ac:dyDescent="0.3">
      <c r="A103" t="s">
        <v>363</v>
      </c>
      <c r="B103" t="s">
        <v>632</v>
      </c>
      <c r="D103" t="s">
        <v>165</v>
      </c>
    </row>
    <row r="104" spans="1:4" x14ac:dyDescent="0.3">
      <c r="A104" t="s">
        <v>363</v>
      </c>
      <c r="B104" t="s">
        <v>632</v>
      </c>
      <c r="D104" t="s">
        <v>165</v>
      </c>
    </row>
    <row r="105" spans="1:4" x14ac:dyDescent="0.3">
      <c r="A105" t="s">
        <v>365</v>
      </c>
      <c r="B105" t="s">
        <v>632</v>
      </c>
      <c r="D105" t="s">
        <v>164</v>
      </c>
    </row>
    <row r="106" spans="1:4" x14ac:dyDescent="0.3">
      <c r="A106" t="s">
        <v>345</v>
      </c>
      <c r="B106" t="s">
        <v>639</v>
      </c>
      <c r="D106" t="s">
        <v>164</v>
      </c>
    </row>
    <row r="107" spans="1:4" x14ac:dyDescent="0.3">
      <c r="A107" t="s">
        <v>333</v>
      </c>
      <c r="B107" t="s">
        <v>639</v>
      </c>
      <c r="D107" t="s">
        <v>164</v>
      </c>
    </row>
    <row r="108" spans="1:4" x14ac:dyDescent="0.3">
      <c r="A108" t="s">
        <v>342</v>
      </c>
      <c r="B108" t="s">
        <v>635</v>
      </c>
      <c r="D108" t="s">
        <v>172</v>
      </c>
    </row>
    <row r="109" spans="1:4" x14ac:dyDescent="0.3">
      <c r="A109" t="s">
        <v>366</v>
      </c>
      <c r="B109" t="s">
        <v>633</v>
      </c>
      <c r="D109" t="s">
        <v>163</v>
      </c>
    </row>
    <row r="110" spans="1:4" x14ac:dyDescent="0.3">
      <c r="A110" t="s">
        <v>351</v>
      </c>
      <c r="B110" t="s">
        <v>631</v>
      </c>
      <c r="D110" t="s">
        <v>171</v>
      </c>
    </row>
    <row r="111" spans="1:4" x14ac:dyDescent="0.3">
      <c r="A111" t="s">
        <v>328</v>
      </c>
      <c r="B111" t="s">
        <v>632</v>
      </c>
      <c r="D111" t="s">
        <v>170</v>
      </c>
    </row>
    <row r="112" spans="1:4" x14ac:dyDescent="0.3">
      <c r="A112" t="s">
        <v>345</v>
      </c>
      <c r="B112" t="s">
        <v>633</v>
      </c>
      <c r="D112" t="s">
        <v>164</v>
      </c>
    </row>
    <row r="113" spans="1:4" x14ac:dyDescent="0.3">
      <c r="A113" t="s">
        <v>367</v>
      </c>
      <c r="B113" t="s">
        <v>633</v>
      </c>
      <c r="D113" t="s">
        <v>165</v>
      </c>
    </row>
    <row r="114" spans="1:4" x14ac:dyDescent="0.3">
      <c r="A114" t="s">
        <v>333</v>
      </c>
      <c r="B114" t="s">
        <v>633</v>
      </c>
      <c r="D114" t="s">
        <v>164</v>
      </c>
    </row>
    <row r="115" spans="1:4" x14ac:dyDescent="0.3">
      <c r="A115" t="s">
        <v>323</v>
      </c>
      <c r="B115" t="s">
        <v>631</v>
      </c>
      <c r="D115" t="s">
        <v>163</v>
      </c>
    </row>
    <row r="116" spans="1:4" x14ac:dyDescent="0.3">
      <c r="A116" t="s">
        <v>333</v>
      </c>
      <c r="B116" t="s">
        <v>633</v>
      </c>
      <c r="D116" t="s">
        <v>164</v>
      </c>
    </row>
    <row r="117" spans="1:4" x14ac:dyDescent="0.3">
      <c r="A117" t="s">
        <v>368</v>
      </c>
      <c r="B117" t="s">
        <v>645</v>
      </c>
      <c r="D117" t="s">
        <v>171</v>
      </c>
    </row>
    <row r="118" spans="1:4" x14ac:dyDescent="0.3">
      <c r="A118" t="s">
        <v>369</v>
      </c>
      <c r="B118" t="s">
        <v>646</v>
      </c>
      <c r="D118" t="s">
        <v>164</v>
      </c>
    </row>
    <row r="119" spans="1:4" x14ac:dyDescent="0.3">
      <c r="A119" t="s">
        <v>343</v>
      </c>
      <c r="B119" t="s">
        <v>633</v>
      </c>
      <c r="D119" t="s">
        <v>165</v>
      </c>
    </row>
    <row r="120" spans="1:4" x14ac:dyDescent="0.3">
      <c r="A120" t="s">
        <v>361</v>
      </c>
      <c r="B120" t="s">
        <v>647</v>
      </c>
      <c r="D120" t="s">
        <v>166</v>
      </c>
    </row>
    <row r="121" spans="1:4" x14ac:dyDescent="0.3">
      <c r="A121" t="s">
        <v>370</v>
      </c>
      <c r="B121" t="s">
        <v>636</v>
      </c>
      <c r="D121" t="s">
        <v>164</v>
      </c>
    </row>
    <row r="122" spans="1:4" x14ac:dyDescent="0.3">
      <c r="A122" t="s">
        <v>365</v>
      </c>
      <c r="B122" t="s">
        <v>632</v>
      </c>
      <c r="D122" t="s">
        <v>164</v>
      </c>
    </row>
    <row r="123" spans="1:4" x14ac:dyDescent="0.3">
      <c r="A123" t="s">
        <v>323</v>
      </c>
      <c r="B123" t="s">
        <v>631</v>
      </c>
      <c r="D123" t="s">
        <v>172</v>
      </c>
    </row>
    <row r="124" spans="1:4" x14ac:dyDescent="0.3">
      <c r="A124" t="s">
        <v>338</v>
      </c>
      <c r="B124" t="s">
        <v>637</v>
      </c>
      <c r="D124" t="s">
        <v>164</v>
      </c>
    </row>
    <row r="125" spans="1:4" x14ac:dyDescent="0.3">
      <c r="A125" t="s">
        <v>351</v>
      </c>
      <c r="B125" t="s">
        <v>631</v>
      </c>
      <c r="D125" t="s">
        <v>171</v>
      </c>
    </row>
    <row r="126" spans="1:4" x14ac:dyDescent="0.3">
      <c r="A126" t="s">
        <v>353</v>
      </c>
      <c r="B126" t="s">
        <v>635</v>
      </c>
      <c r="D126" t="s">
        <v>163</v>
      </c>
    </row>
    <row r="127" spans="1:4" x14ac:dyDescent="0.3">
      <c r="A127" t="s">
        <v>371</v>
      </c>
      <c r="B127" t="s">
        <v>648</v>
      </c>
      <c r="D127" t="s">
        <v>164</v>
      </c>
    </row>
    <row r="128" spans="1:4" x14ac:dyDescent="0.3">
      <c r="A128">
        <v>493600</v>
      </c>
      <c r="B128" t="s">
        <v>635</v>
      </c>
      <c r="D128" t="s">
        <v>164</v>
      </c>
    </row>
    <row r="129" spans="1:4" x14ac:dyDescent="0.3">
      <c r="A129" t="s">
        <v>372</v>
      </c>
      <c r="B129" t="s">
        <v>632</v>
      </c>
      <c r="D129" t="s">
        <v>181</v>
      </c>
    </row>
    <row r="130" spans="1:4" x14ac:dyDescent="0.3">
      <c r="A130" t="s">
        <v>373</v>
      </c>
      <c r="B130" t="s">
        <v>635</v>
      </c>
      <c r="D130" t="s">
        <v>163</v>
      </c>
    </row>
    <row r="131" spans="1:4" x14ac:dyDescent="0.3">
      <c r="A131" t="s">
        <v>342</v>
      </c>
      <c r="B131" t="s">
        <v>635</v>
      </c>
      <c r="D131" t="s">
        <v>171</v>
      </c>
    </row>
    <row r="132" spans="1:4" x14ac:dyDescent="0.3">
      <c r="A132" t="s">
        <v>342</v>
      </c>
      <c r="B132" t="s">
        <v>635</v>
      </c>
      <c r="D132" t="s">
        <v>164</v>
      </c>
    </row>
    <row r="133" spans="1:4" x14ac:dyDescent="0.3">
      <c r="A133" t="s">
        <v>338</v>
      </c>
      <c r="B133" t="s">
        <v>644</v>
      </c>
      <c r="D133" t="s">
        <v>164</v>
      </c>
    </row>
    <row r="134" spans="1:4" x14ac:dyDescent="0.3">
      <c r="A134" t="s">
        <v>333</v>
      </c>
      <c r="B134" t="s">
        <v>633</v>
      </c>
      <c r="D134" t="s">
        <v>164</v>
      </c>
    </row>
    <row r="135" spans="1:4" x14ac:dyDescent="0.3">
      <c r="A135" t="s">
        <v>374</v>
      </c>
      <c r="B135" t="s">
        <v>646</v>
      </c>
      <c r="D135" t="s">
        <v>164</v>
      </c>
    </row>
    <row r="136" spans="1:4" x14ac:dyDescent="0.3">
      <c r="A136" t="s">
        <v>375</v>
      </c>
      <c r="B136" t="s">
        <v>635</v>
      </c>
      <c r="D136" t="s">
        <v>171</v>
      </c>
    </row>
    <row r="137" spans="1:4" x14ac:dyDescent="0.3">
      <c r="A137" t="s">
        <v>358</v>
      </c>
      <c r="B137" t="s">
        <v>643</v>
      </c>
      <c r="D137" t="s">
        <v>164</v>
      </c>
    </row>
    <row r="138" spans="1:4" x14ac:dyDescent="0.3">
      <c r="A138" t="s">
        <v>333</v>
      </c>
      <c r="B138" t="s">
        <v>639</v>
      </c>
      <c r="D138" t="s">
        <v>164</v>
      </c>
    </row>
    <row r="139" spans="1:4" x14ac:dyDescent="0.3">
      <c r="A139" t="s">
        <v>376</v>
      </c>
      <c r="B139" t="s">
        <v>643</v>
      </c>
      <c r="D139" t="s">
        <v>164</v>
      </c>
    </row>
    <row r="140" spans="1:4" x14ac:dyDescent="0.3">
      <c r="A140" t="s">
        <v>323</v>
      </c>
      <c r="B140" t="s">
        <v>631</v>
      </c>
      <c r="D140" t="s">
        <v>172</v>
      </c>
    </row>
    <row r="141" spans="1:4" x14ac:dyDescent="0.3">
      <c r="A141" t="s">
        <v>323</v>
      </c>
      <c r="B141" t="s">
        <v>631</v>
      </c>
      <c r="D141" t="s">
        <v>182</v>
      </c>
    </row>
    <row r="142" spans="1:4" x14ac:dyDescent="0.3">
      <c r="A142" t="s">
        <v>377</v>
      </c>
      <c r="B142" t="s">
        <v>634</v>
      </c>
      <c r="D142" t="s">
        <v>166</v>
      </c>
    </row>
    <row r="143" spans="1:4" x14ac:dyDescent="0.3">
      <c r="A143" t="s">
        <v>323</v>
      </c>
      <c r="B143" t="s">
        <v>631</v>
      </c>
      <c r="D143" t="s">
        <v>163</v>
      </c>
    </row>
    <row r="144" spans="1:4" x14ac:dyDescent="0.3">
      <c r="A144" t="s">
        <v>330</v>
      </c>
      <c r="B144" t="s">
        <v>635</v>
      </c>
      <c r="D144" t="s">
        <v>163</v>
      </c>
    </row>
    <row r="145" spans="1:4" x14ac:dyDescent="0.3">
      <c r="A145" t="s">
        <v>330</v>
      </c>
      <c r="B145" t="s">
        <v>635</v>
      </c>
      <c r="D145" t="s">
        <v>163</v>
      </c>
    </row>
    <row r="146" spans="1:4" x14ac:dyDescent="0.3">
      <c r="A146" t="s">
        <v>330</v>
      </c>
      <c r="B146" t="s">
        <v>635</v>
      </c>
      <c r="D146" t="s">
        <v>163</v>
      </c>
    </row>
    <row r="147" spans="1:4" x14ac:dyDescent="0.3">
      <c r="A147" t="s">
        <v>378</v>
      </c>
      <c r="B147" t="s">
        <v>634</v>
      </c>
      <c r="D147" t="s">
        <v>164</v>
      </c>
    </row>
    <row r="148" spans="1:4" x14ac:dyDescent="0.3">
      <c r="A148" t="s">
        <v>330</v>
      </c>
      <c r="B148" t="s">
        <v>635</v>
      </c>
      <c r="D148" t="s">
        <v>178</v>
      </c>
    </row>
    <row r="149" spans="1:4" x14ac:dyDescent="0.3">
      <c r="A149" t="s">
        <v>336</v>
      </c>
      <c r="B149" t="s">
        <v>636</v>
      </c>
      <c r="D149" t="s">
        <v>173</v>
      </c>
    </row>
    <row r="150" spans="1:4" x14ac:dyDescent="0.3">
      <c r="A150" t="s">
        <v>323</v>
      </c>
      <c r="B150" t="s">
        <v>631</v>
      </c>
      <c r="D150" t="s">
        <v>163</v>
      </c>
    </row>
    <row r="151" spans="1:4" x14ac:dyDescent="0.3">
      <c r="A151" t="s">
        <v>379</v>
      </c>
      <c r="B151" t="s">
        <v>634</v>
      </c>
      <c r="D151" t="s">
        <v>164</v>
      </c>
    </row>
    <row r="152" spans="1:4" x14ac:dyDescent="0.3">
      <c r="A152" t="s">
        <v>380</v>
      </c>
      <c r="B152" t="s">
        <v>637</v>
      </c>
      <c r="D152" t="s">
        <v>170</v>
      </c>
    </row>
    <row r="153" spans="1:4" x14ac:dyDescent="0.3">
      <c r="A153" t="s">
        <v>343</v>
      </c>
      <c r="B153" t="s">
        <v>633</v>
      </c>
      <c r="D153" t="s">
        <v>165</v>
      </c>
    </row>
    <row r="154" spans="1:4" x14ac:dyDescent="0.3">
      <c r="A154" t="s">
        <v>330</v>
      </c>
      <c r="B154" t="s">
        <v>644</v>
      </c>
      <c r="D154" t="s">
        <v>166</v>
      </c>
    </row>
    <row r="155" spans="1:4" x14ac:dyDescent="0.3">
      <c r="A155" t="s">
        <v>381</v>
      </c>
      <c r="B155" t="s">
        <v>637</v>
      </c>
      <c r="D155" t="s">
        <v>163</v>
      </c>
    </row>
    <row r="156" spans="1:4" x14ac:dyDescent="0.3">
      <c r="A156" t="s">
        <v>330</v>
      </c>
      <c r="B156" t="s">
        <v>637</v>
      </c>
      <c r="D156" t="s">
        <v>174</v>
      </c>
    </row>
    <row r="157" spans="1:4" x14ac:dyDescent="0.3">
      <c r="A157" t="s">
        <v>330</v>
      </c>
      <c r="B157" t="s">
        <v>637</v>
      </c>
      <c r="D157" t="s">
        <v>174</v>
      </c>
    </row>
    <row r="158" spans="1:4" x14ac:dyDescent="0.3">
      <c r="A158" t="s">
        <v>382</v>
      </c>
      <c r="B158" t="s">
        <v>645</v>
      </c>
      <c r="D158" t="s">
        <v>164</v>
      </c>
    </row>
    <row r="159" spans="1:4" x14ac:dyDescent="0.3">
      <c r="A159" t="s">
        <v>383</v>
      </c>
      <c r="B159" t="s">
        <v>633</v>
      </c>
      <c r="D159" t="s">
        <v>165</v>
      </c>
    </row>
    <row r="160" spans="1:4" x14ac:dyDescent="0.3">
      <c r="A160" t="s">
        <v>383</v>
      </c>
      <c r="B160" t="s">
        <v>633</v>
      </c>
      <c r="D160" t="s">
        <v>165</v>
      </c>
    </row>
    <row r="161" spans="1:4" x14ac:dyDescent="0.3">
      <c r="A161" t="s">
        <v>384</v>
      </c>
      <c r="B161" t="s">
        <v>637</v>
      </c>
      <c r="D161" t="s">
        <v>165</v>
      </c>
    </row>
    <row r="162" spans="1:4" x14ac:dyDescent="0.3">
      <c r="A162" t="s">
        <v>385</v>
      </c>
      <c r="B162" t="s">
        <v>637</v>
      </c>
      <c r="D162" t="s">
        <v>165</v>
      </c>
    </row>
    <row r="163" spans="1:4" x14ac:dyDescent="0.3">
      <c r="A163" t="s">
        <v>386</v>
      </c>
      <c r="B163" t="s">
        <v>634</v>
      </c>
      <c r="D163" t="s">
        <v>164</v>
      </c>
    </row>
    <row r="164" spans="1:4" x14ac:dyDescent="0.3">
      <c r="A164" t="s">
        <v>387</v>
      </c>
      <c r="B164" t="s">
        <v>634</v>
      </c>
      <c r="D164" t="s">
        <v>164</v>
      </c>
    </row>
    <row r="165" spans="1:4" x14ac:dyDescent="0.3">
      <c r="A165" t="s">
        <v>385</v>
      </c>
      <c r="B165" t="s">
        <v>631</v>
      </c>
      <c r="D165" t="s">
        <v>165</v>
      </c>
    </row>
    <row r="166" spans="1:4" x14ac:dyDescent="0.3">
      <c r="A166" t="s">
        <v>330</v>
      </c>
      <c r="B166" t="s">
        <v>635</v>
      </c>
      <c r="D166" t="s">
        <v>174</v>
      </c>
    </row>
    <row r="167" spans="1:4" x14ac:dyDescent="0.3">
      <c r="A167" t="s">
        <v>343</v>
      </c>
      <c r="B167" t="s">
        <v>637</v>
      </c>
      <c r="D167" t="s">
        <v>165</v>
      </c>
    </row>
    <row r="168" spans="1:4" x14ac:dyDescent="0.3">
      <c r="A168" t="s">
        <v>388</v>
      </c>
      <c r="B168" t="s">
        <v>631</v>
      </c>
      <c r="D168" t="s">
        <v>181</v>
      </c>
    </row>
    <row r="169" spans="1:4" x14ac:dyDescent="0.3">
      <c r="A169" t="s">
        <v>389</v>
      </c>
      <c r="B169" t="s">
        <v>631</v>
      </c>
      <c r="D169" t="s">
        <v>165</v>
      </c>
    </row>
    <row r="170" spans="1:4" x14ac:dyDescent="0.3">
      <c r="A170" t="s">
        <v>390</v>
      </c>
      <c r="B170" t="s">
        <v>637</v>
      </c>
      <c r="D170" t="s">
        <v>165</v>
      </c>
    </row>
    <row r="171" spans="1:4" x14ac:dyDescent="0.3">
      <c r="A171" t="s">
        <v>391</v>
      </c>
      <c r="B171" t="s">
        <v>634</v>
      </c>
      <c r="D171" t="s">
        <v>164</v>
      </c>
    </row>
    <row r="172" spans="1:4" x14ac:dyDescent="0.3">
      <c r="A172" t="s">
        <v>330</v>
      </c>
      <c r="B172" t="s">
        <v>635</v>
      </c>
      <c r="D172" t="s">
        <v>178</v>
      </c>
    </row>
    <row r="173" spans="1:4" x14ac:dyDescent="0.3">
      <c r="A173" t="s">
        <v>391</v>
      </c>
      <c r="B173" t="s">
        <v>634</v>
      </c>
      <c r="D173" t="s">
        <v>164</v>
      </c>
    </row>
    <row r="174" spans="1:4" x14ac:dyDescent="0.3">
      <c r="A174" t="s">
        <v>330</v>
      </c>
      <c r="B174" t="s">
        <v>635</v>
      </c>
      <c r="D174" t="s">
        <v>178</v>
      </c>
    </row>
    <row r="175" spans="1:4" x14ac:dyDescent="0.3">
      <c r="A175" t="s">
        <v>392</v>
      </c>
      <c r="B175" t="s">
        <v>649</v>
      </c>
      <c r="D175" t="s">
        <v>171</v>
      </c>
    </row>
    <row r="176" spans="1:4" x14ac:dyDescent="0.3">
      <c r="A176" t="s">
        <v>393</v>
      </c>
      <c r="B176" t="s">
        <v>634</v>
      </c>
      <c r="D176" t="s">
        <v>172</v>
      </c>
    </row>
    <row r="177" spans="1:4" x14ac:dyDescent="0.3">
      <c r="A177" t="s">
        <v>338</v>
      </c>
      <c r="B177" t="s">
        <v>644</v>
      </c>
      <c r="D177" t="s">
        <v>164</v>
      </c>
    </row>
    <row r="178" spans="1:4" x14ac:dyDescent="0.3">
      <c r="A178" t="s">
        <v>330</v>
      </c>
      <c r="B178" t="s">
        <v>635</v>
      </c>
      <c r="D178" t="s">
        <v>164</v>
      </c>
    </row>
    <row r="179" spans="1:4" x14ac:dyDescent="0.3">
      <c r="A179" t="s">
        <v>394</v>
      </c>
      <c r="B179" t="s">
        <v>634</v>
      </c>
      <c r="D179" t="s">
        <v>172</v>
      </c>
    </row>
    <row r="180" spans="1:4" x14ac:dyDescent="0.3">
      <c r="A180" t="s">
        <v>395</v>
      </c>
      <c r="B180" t="s">
        <v>634</v>
      </c>
      <c r="D180" t="s">
        <v>164</v>
      </c>
    </row>
    <row r="181" spans="1:4" x14ac:dyDescent="0.3">
      <c r="A181" t="s">
        <v>396</v>
      </c>
      <c r="B181" t="s">
        <v>634</v>
      </c>
      <c r="D181" t="s">
        <v>164</v>
      </c>
    </row>
    <row r="182" spans="1:4" x14ac:dyDescent="0.3">
      <c r="A182" t="s">
        <v>370</v>
      </c>
      <c r="B182" t="s">
        <v>636</v>
      </c>
      <c r="D182" t="s">
        <v>164</v>
      </c>
    </row>
    <row r="183" spans="1:4" x14ac:dyDescent="0.3">
      <c r="A183" t="s">
        <v>397</v>
      </c>
      <c r="B183" t="s">
        <v>633</v>
      </c>
      <c r="D183" t="s">
        <v>169</v>
      </c>
    </row>
    <row r="184" spans="1:4" x14ac:dyDescent="0.3">
      <c r="A184" t="s">
        <v>398</v>
      </c>
      <c r="B184" t="s">
        <v>634</v>
      </c>
      <c r="D184" t="s">
        <v>166</v>
      </c>
    </row>
    <row r="185" spans="1:4" x14ac:dyDescent="0.3">
      <c r="A185" t="s">
        <v>399</v>
      </c>
      <c r="B185" t="s">
        <v>636</v>
      </c>
      <c r="D185" t="s">
        <v>170</v>
      </c>
    </row>
    <row r="186" spans="1:4" x14ac:dyDescent="0.3">
      <c r="A186" t="s">
        <v>369</v>
      </c>
      <c r="B186" t="s">
        <v>646</v>
      </c>
      <c r="D186" t="s">
        <v>164</v>
      </c>
    </row>
    <row r="187" spans="1:4" x14ac:dyDescent="0.3">
      <c r="A187" t="s">
        <v>330</v>
      </c>
      <c r="B187" t="s">
        <v>635</v>
      </c>
      <c r="D187" t="s">
        <v>164</v>
      </c>
    </row>
    <row r="188" spans="1:4" x14ac:dyDescent="0.3">
      <c r="A188" t="s">
        <v>330</v>
      </c>
      <c r="B188" t="s">
        <v>635</v>
      </c>
      <c r="D188" t="s">
        <v>164</v>
      </c>
    </row>
    <row r="189" spans="1:4" x14ac:dyDescent="0.3">
      <c r="A189" t="s">
        <v>378</v>
      </c>
      <c r="B189" t="s">
        <v>643</v>
      </c>
      <c r="D189" t="s">
        <v>164</v>
      </c>
    </row>
    <row r="190" spans="1:4" x14ac:dyDescent="0.3">
      <c r="A190" t="s">
        <v>337</v>
      </c>
      <c r="B190" t="s">
        <v>637</v>
      </c>
      <c r="D190" t="s">
        <v>163</v>
      </c>
    </row>
    <row r="191" spans="1:4" x14ac:dyDescent="0.3">
      <c r="A191" t="s">
        <v>345</v>
      </c>
      <c r="B191" t="s">
        <v>639</v>
      </c>
      <c r="D191" t="s">
        <v>164</v>
      </c>
    </row>
    <row r="192" spans="1:4" x14ac:dyDescent="0.3">
      <c r="A192" t="s">
        <v>400</v>
      </c>
      <c r="B192" t="s">
        <v>637</v>
      </c>
      <c r="D192" t="s">
        <v>163</v>
      </c>
    </row>
    <row r="193" spans="1:4" x14ac:dyDescent="0.3">
      <c r="A193" t="s">
        <v>337</v>
      </c>
      <c r="B193" t="s">
        <v>637</v>
      </c>
      <c r="D193" t="s">
        <v>163</v>
      </c>
    </row>
    <row r="194" spans="1:4" x14ac:dyDescent="0.3">
      <c r="A194" t="s">
        <v>333</v>
      </c>
      <c r="B194" t="s">
        <v>633</v>
      </c>
      <c r="D194" t="s">
        <v>164</v>
      </c>
    </row>
    <row r="195" spans="1:4" x14ac:dyDescent="0.3">
      <c r="A195" t="s">
        <v>330</v>
      </c>
      <c r="B195" t="s">
        <v>635</v>
      </c>
      <c r="D195" t="s">
        <v>164</v>
      </c>
    </row>
    <row r="196" spans="1:4" x14ac:dyDescent="0.3">
      <c r="A196" t="s">
        <v>401</v>
      </c>
      <c r="B196" t="s">
        <v>633</v>
      </c>
      <c r="D196" t="s">
        <v>164</v>
      </c>
    </row>
    <row r="197" spans="1:4" x14ac:dyDescent="0.3">
      <c r="A197" t="s">
        <v>365</v>
      </c>
      <c r="B197" t="s">
        <v>632</v>
      </c>
      <c r="D197" t="s">
        <v>164</v>
      </c>
    </row>
    <row r="198" spans="1:4" x14ac:dyDescent="0.3">
      <c r="A198" t="s">
        <v>402</v>
      </c>
      <c r="B198" t="s">
        <v>647</v>
      </c>
      <c r="D198" t="s">
        <v>164</v>
      </c>
    </row>
    <row r="199" spans="1:4" x14ac:dyDescent="0.3">
      <c r="A199" t="s">
        <v>333</v>
      </c>
      <c r="B199" t="s">
        <v>633</v>
      </c>
      <c r="D199" t="s">
        <v>164</v>
      </c>
    </row>
    <row r="200" spans="1:4" x14ac:dyDescent="0.3">
      <c r="A200" t="s">
        <v>403</v>
      </c>
      <c r="B200" t="s">
        <v>643</v>
      </c>
      <c r="D200" t="s">
        <v>164</v>
      </c>
    </row>
    <row r="201" spans="1:4" x14ac:dyDescent="0.3">
      <c r="A201" t="s">
        <v>323</v>
      </c>
      <c r="B201" t="s">
        <v>631</v>
      </c>
      <c r="D201" t="s">
        <v>172</v>
      </c>
    </row>
    <row r="202" spans="1:4" x14ac:dyDescent="0.3">
      <c r="A202" t="s">
        <v>338</v>
      </c>
      <c r="B202" t="s">
        <v>637</v>
      </c>
      <c r="D202" t="s">
        <v>164</v>
      </c>
    </row>
    <row r="203" spans="1:4" x14ac:dyDescent="0.3">
      <c r="A203" t="s">
        <v>332</v>
      </c>
      <c r="B203" t="s">
        <v>631</v>
      </c>
      <c r="D203" t="s">
        <v>656</v>
      </c>
    </row>
    <row r="204" spans="1:4" x14ac:dyDescent="0.3">
      <c r="A204" t="s">
        <v>338</v>
      </c>
      <c r="B204" t="s">
        <v>637</v>
      </c>
      <c r="D204" t="s">
        <v>164</v>
      </c>
    </row>
    <row r="205" spans="1:4" x14ac:dyDescent="0.3">
      <c r="A205" t="s">
        <v>330</v>
      </c>
      <c r="B205" t="s">
        <v>635</v>
      </c>
      <c r="D205" t="s">
        <v>164</v>
      </c>
    </row>
    <row r="206" spans="1:4" x14ac:dyDescent="0.3">
      <c r="A206" t="s">
        <v>330</v>
      </c>
      <c r="B206" t="s">
        <v>635</v>
      </c>
      <c r="D206" t="s">
        <v>164</v>
      </c>
    </row>
    <row r="207" spans="1:4" x14ac:dyDescent="0.3">
      <c r="A207" t="s">
        <v>338</v>
      </c>
      <c r="B207" t="s">
        <v>637</v>
      </c>
      <c r="D207" t="s">
        <v>164</v>
      </c>
    </row>
    <row r="208" spans="1:4" x14ac:dyDescent="0.3">
      <c r="A208" t="s">
        <v>342</v>
      </c>
      <c r="B208" t="s">
        <v>635</v>
      </c>
      <c r="D208" t="s">
        <v>168</v>
      </c>
    </row>
    <row r="209" spans="1:4" x14ac:dyDescent="0.3">
      <c r="A209" t="s">
        <v>323</v>
      </c>
      <c r="B209" t="s">
        <v>631</v>
      </c>
      <c r="D209" t="s">
        <v>173</v>
      </c>
    </row>
    <row r="210" spans="1:4" x14ac:dyDescent="0.3">
      <c r="A210" t="s">
        <v>404</v>
      </c>
      <c r="B210" t="s">
        <v>632</v>
      </c>
      <c r="D210" t="s">
        <v>164</v>
      </c>
    </row>
    <row r="211" spans="1:4" x14ac:dyDescent="0.3">
      <c r="A211" t="s">
        <v>405</v>
      </c>
      <c r="B211" t="s">
        <v>634</v>
      </c>
      <c r="D211" t="s">
        <v>164</v>
      </c>
    </row>
    <row r="212" spans="1:4" x14ac:dyDescent="0.3">
      <c r="A212" t="s">
        <v>338</v>
      </c>
      <c r="B212" t="s">
        <v>644</v>
      </c>
      <c r="D212" t="s">
        <v>164</v>
      </c>
    </row>
    <row r="213" spans="1:4" x14ac:dyDescent="0.3">
      <c r="A213" t="s">
        <v>330</v>
      </c>
      <c r="B213" t="s">
        <v>635</v>
      </c>
      <c r="D213" t="s">
        <v>163</v>
      </c>
    </row>
    <row r="214" spans="1:4" x14ac:dyDescent="0.3">
      <c r="A214" t="s">
        <v>406</v>
      </c>
      <c r="B214" t="s">
        <v>643</v>
      </c>
      <c r="D214" t="s">
        <v>164</v>
      </c>
    </row>
    <row r="215" spans="1:4" x14ac:dyDescent="0.3">
      <c r="A215" t="s">
        <v>337</v>
      </c>
      <c r="B215" t="s">
        <v>633</v>
      </c>
      <c r="D215" t="s">
        <v>163</v>
      </c>
    </row>
    <row r="216" spans="1:4" x14ac:dyDescent="0.3">
      <c r="A216" t="s">
        <v>407</v>
      </c>
      <c r="B216" t="s">
        <v>631</v>
      </c>
      <c r="D216" t="s">
        <v>164</v>
      </c>
    </row>
    <row r="217" spans="1:4" x14ac:dyDescent="0.3">
      <c r="A217" t="s">
        <v>330</v>
      </c>
      <c r="B217" t="s">
        <v>635</v>
      </c>
      <c r="D217" t="s">
        <v>163</v>
      </c>
    </row>
    <row r="218" spans="1:4" x14ac:dyDescent="0.3">
      <c r="A218" t="s">
        <v>330</v>
      </c>
      <c r="B218" t="s">
        <v>635</v>
      </c>
      <c r="D218" t="s">
        <v>163</v>
      </c>
    </row>
    <row r="219" spans="1:4" x14ac:dyDescent="0.3">
      <c r="A219" t="s">
        <v>408</v>
      </c>
      <c r="B219" t="s">
        <v>634</v>
      </c>
      <c r="D219" t="s">
        <v>163</v>
      </c>
    </row>
    <row r="220" spans="1:4" x14ac:dyDescent="0.3">
      <c r="A220" t="s">
        <v>338</v>
      </c>
      <c r="B220" t="s">
        <v>637</v>
      </c>
      <c r="D220" t="s">
        <v>164</v>
      </c>
    </row>
    <row r="221" spans="1:4" x14ac:dyDescent="0.3">
      <c r="A221" t="s">
        <v>330</v>
      </c>
      <c r="B221" t="s">
        <v>635</v>
      </c>
      <c r="D221" t="s">
        <v>164</v>
      </c>
    </row>
    <row r="222" spans="1:4" x14ac:dyDescent="0.3">
      <c r="A222" t="s">
        <v>323</v>
      </c>
      <c r="B222" t="s">
        <v>631</v>
      </c>
      <c r="D222" t="s">
        <v>177</v>
      </c>
    </row>
    <row r="223" spans="1:4" x14ac:dyDescent="0.3">
      <c r="A223" t="s">
        <v>330</v>
      </c>
      <c r="B223" t="s">
        <v>635</v>
      </c>
      <c r="D223" t="s">
        <v>164</v>
      </c>
    </row>
    <row r="224" spans="1:4" x14ac:dyDescent="0.3">
      <c r="A224" t="s">
        <v>409</v>
      </c>
      <c r="B224" t="s">
        <v>636</v>
      </c>
      <c r="D224" t="s">
        <v>171</v>
      </c>
    </row>
    <row r="225" spans="1:4" x14ac:dyDescent="0.3">
      <c r="A225" t="s">
        <v>330</v>
      </c>
      <c r="B225" t="s">
        <v>635</v>
      </c>
      <c r="D225" t="s">
        <v>164</v>
      </c>
    </row>
    <row r="226" spans="1:4" x14ac:dyDescent="0.3">
      <c r="A226" t="s">
        <v>323</v>
      </c>
      <c r="B226" t="s">
        <v>631</v>
      </c>
      <c r="D226" t="s">
        <v>172</v>
      </c>
    </row>
    <row r="227" spans="1:4" x14ac:dyDescent="0.3">
      <c r="A227" t="s">
        <v>330</v>
      </c>
      <c r="B227" t="s">
        <v>635</v>
      </c>
      <c r="D227" t="s">
        <v>164</v>
      </c>
    </row>
    <row r="228" spans="1:4" x14ac:dyDescent="0.3">
      <c r="A228" t="s">
        <v>330</v>
      </c>
      <c r="B228" t="s">
        <v>635</v>
      </c>
      <c r="D228" t="s">
        <v>164</v>
      </c>
    </row>
    <row r="229" spans="1:4" x14ac:dyDescent="0.3">
      <c r="A229" t="s">
        <v>340</v>
      </c>
      <c r="B229" t="s">
        <v>638</v>
      </c>
      <c r="D229" t="s">
        <v>164</v>
      </c>
    </row>
    <row r="230" spans="1:4" x14ac:dyDescent="0.3">
      <c r="A230" t="s">
        <v>353</v>
      </c>
      <c r="B230" t="s">
        <v>635</v>
      </c>
      <c r="D230" t="s">
        <v>171</v>
      </c>
    </row>
    <row r="231" spans="1:4" x14ac:dyDescent="0.3">
      <c r="A231" t="s">
        <v>330</v>
      </c>
      <c r="B231" t="s">
        <v>635</v>
      </c>
      <c r="D231" t="s">
        <v>164</v>
      </c>
    </row>
    <row r="232" spans="1:4" x14ac:dyDescent="0.3">
      <c r="A232" t="s">
        <v>365</v>
      </c>
      <c r="B232" t="s">
        <v>632</v>
      </c>
      <c r="D232" t="s">
        <v>164</v>
      </c>
    </row>
    <row r="233" spans="1:4" x14ac:dyDescent="0.3">
      <c r="A233" t="s">
        <v>410</v>
      </c>
      <c r="B233" t="s">
        <v>634</v>
      </c>
      <c r="D233" t="s">
        <v>169</v>
      </c>
    </row>
    <row r="234" spans="1:4" x14ac:dyDescent="0.3">
      <c r="A234" t="s">
        <v>330</v>
      </c>
      <c r="B234" t="s">
        <v>635</v>
      </c>
      <c r="D234" t="s">
        <v>164</v>
      </c>
    </row>
    <row r="235" spans="1:4" x14ac:dyDescent="0.3">
      <c r="A235" t="s">
        <v>411</v>
      </c>
      <c r="B235" t="s">
        <v>632</v>
      </c>
      <c r="D235" t="s">
        <v>164</v>
      </c>
    </row>
    <row r="236" spans="1:4" x14ac:dyDescent="0.3">
      <c r="A236" t="s">
        <v>330</v>
      </c>
      <c r="B236" t="s">
        <v>635</v>
      </c>
      <c r="D236" t="s">
        <v>164</v>
      </c>
    </row>
    <row r="237" spans="1:4" x14ac:dyDescent="0.3">
      <c r="A237" t="s">
        <v>323</v>
      </c>
      <c r="B237" t="s">
        <v>631</v>
      </c>
      <c r="D237" t="s">
        <v>163</v>
      </c>
    </row>
    <row r="238" spans="1:4" x14ac:dyDescent="0.3">
      <c r="A238" t="s">
        <v>412</v>
      </c>
      <c r="B238" t="s">
        <v>633</v>
      </c>
      <c r="D238" t="s">
        <v>164</v>
      </c>
    </row>
    <row r="239" spans="1:4" x14ac:dyDescent="0.3">
      <c r="A239" t="s">
        <v>365</v>
      </c>
      <c r="B239" t="s">
        <v>632</v>
      </c>
      <c r="D239" t="s">
        <v>164</v>
      </c>
    </row>
    <row r="240" spans="1:4" x14ac:dyDescent="0.3">
      <c r="A240" t="s">
        <v>323</v>
      </c>
      <c r="B240" t="s">
        <v>631</v>
      </c>
      <c r="D240" t="s">
        <v>182</v>
      </c>
    </row>
    <row r="241" spans="1:4" x14ac:dyDescent="0.3">
      <c r="A241" t="s">
        <v>333</v>
      </c>
      <c r="B241" t="s">
        <v>633</v>
      </c>
      <c r="D241" t="s">
        <v>164</v>
      </c>
    </row>
    <row r="242" spans="1:4" x14ac:dyDescent="0.3">
      <c r="A242" t="s">
        <v>330</v>
      </c>
      <c r="B242" t="s">
        <v>635</v>
      </c>
      <c r="D242" t="s">
        <v>164</v>
      </c>
    </row>
    <row r="243" spans="1:4" x14ac:dyDescent="0.3">
      <c r="A243" t="s">
        <v>413</v>
      </c>
      <c r="B243" t="s">
        <v>632</v>
      </c>
      <c r="D243" t="s">
        <v>164</v>
      </c>
    </row>
    <row r="244" spans="1:4" x14ac:dyDescent="0.3">
      <c r="A244" t="s">
        <v>330</v>
      </c>
      <c r="B244" t="s">
        <v>635</v>
      </c>
      <c r="D244" t="s">
        <v>164</v>
      </c>
    </row>
    <row r="245" spans="1:4" x14ac:dyDescent="0.3">
      <c r="A245" t="s">
        <v>413</v>
      </c>
      <c r="B245" t="s">
        <v>632</v>
      </c>
      <c r="D245" t="s">
        <v>164</v>
      </c>
    </row>
    <row r="246" spans="1:4" x14ac:dyDescent="0.3">
      <c r="A246" t="s">
        <v>413</v>
      </c>
      <c r="B246" t="s">
        <v>632</v>
      </c>
      <c r="D246" t="s">
        <v>164</v>
      </c>
    </row>
    <row r="247" spans="1:4" x14ac:dyDescent="0.3">
      <c r="A247" t="s">
        <v>338</v>
      </c>
      <c r="B247" t="s">
        <v>631</v>
      </c>
      <c r="D247" t="s">
        <v>164</v>
      </c>
    </row>
    <row r="248" spans="1:4" x14ac:dyDescent="0.3">
      <c r="A248" t="s">
        <v>323</v>
      </c>
      <c r="B248" t="s">
        <v>631</v>
      </c>
      <c r="D248" t="s">
        <v>177</v>
      </c>
    </row>
    <row r="249" spans="1:4" x14ac:dyDescent="0.3">
      <c r="A249" t="s">
        <v>413</v>
      </c>
      <c r="B249" t="s">
        <v>632</v>
      </c>
      <c r="D249" t="s">
        <v>164</v>
      </c>
    </row>
    <row r="250" spans="1:4" x14ac:dyDescent="0.3">
      <c r="A250" t="s">
        <v>330</v>
      </c>
      <c r="B250" t="s">
        <v>635</v>
      </c>
      <c r="D250" t="s">
        <v>166</v>
      </c>
    </row>
    <row r="251" spans="1:4" x14ac:dyDescent="0.3">
      <c r="A251" t="s">
        <v>413</v>
      </c>
      <c r="B251" t="s">
        <v>632</v>
      </c>
      <c r="D251" t="s">
        <v>164</v>
      </c>
    </row>
    <row r="252" spans="1:4" x14ac:dyDescent="0.3">
      <c r="A252" t="s">
        <v>330</v>
      </c>
      <c r="B252" t="s">
        <v>635</v>
      </c>
      <c r="D252" t="s">
        <v>174</v>
      </c>
    </row>
    <row r="253" spans="1:4" x14ac:dyDescent="0.3">
      <c r="A253" t="s">
        <v>413</v>
      </c>
      <c r="B253" t="s">
        <v>632</v>
      </c>
      <c r="D253" t="s">
        <v>164</v>
      </c>
    </row>
    <row r="254" spans="1:4" x14ac:dyDescent="0.3">
      <c r="A254" t="s">
        <v>338</v>
      </c>
      <c r="B254" t="s">
        <v>631</v>
      </c>
      <c r="D254" t="s">
        <v>164</v>
      </c>
    </row>
    <row r="255" spans="1:4" x14ac:dyDescent="0.3">
      <c r="A255" t="s">
        <v>330</v>
      </c>
      <c r="B255" t="s">
        <v>635</v>
      </c>
      <c r="D255" t="s">
        <v>178</v>
      </c>
    </row>
    <row r="256" spans="1:4" x14ac:dyDescent="0.3">
      <c r="A256" t="s">
        <v>330</v>
      </c>
      <c r="B256" t="s">
        <v>635</v>
      </c>
      <c r="D256" t="s">
        <v>163</v>
      </c>
    </row>
    <row r="257" spans="1:4" x14ac:dyDescent="0.3">
      <c r="A257" t="s">
        <v>323</v>
      </c>
      <c r="B257" t="s">
        <v>631</v>
      </c>
      <c r="D257" t="s">
        <v>172</v>
      </c>
    </row>
    <row r="258" spans="1:4" x14ac:dyDescent="0.3">
      <c r="A258" t="s">
        <v>414</v>
      </c>
      <c r="B258" t="s">
        <v>631</v>
      </c>
      <c r="D258" t="s">
        <v>164</v>
      </c>
    </row>
    <row r="259" spans="1:4" x14ac:dyDescent="0.3">
      <c r="A259" t="s">
        <v>415</v>
      </c>
      <c r="B259" t="s">
        <v>634</v>
      </c>
      <c r="D259" t="s">
        <v>169</v>
      </c>
    </row>
    <row r="260" spans="1:4" x14ac:dyDescent="0.3">
      <c r="A260" t="s">
        <v>323</v>
      </c>
      <c r="B260" t="s">
        <v>631</v>
      </c>
      <c r="D260" t="s">
        <v>163</v>
      </c>
    </row>
    <row r="261" spans="1:4" x14ac:dyDescent="0.3">
      <c r="A261" t="s">
        <v>338</v>
      </c>
      <c r="B261" t="s">
        <v>631</v>
      </c>
      <c r="D261" t="s">
        <v>164</v>
      </c>
    </row>
    <row r="262" spans="1:4" x14ac:dyDescent="0.3">
      <c r="A262" t="s">
        <v>416</v>
      </c>
      <c r="B262" t="s">
        <v>634</v>
      </c>
      <c r="D262" t="s">
        <v>165</v>
      </c>
    </row>
    <row r="263" spans="1:4" x14ac:dyDescent="0.3">
      <c r="A263" t="s">
        <v>417</v>
      </c>
      <c r="B263" t="s">
        <v>634</v>
      </c>
      <c r="D263" t="s">
        <v>165</v>
      </c>
    </row>
    <row r="264" spans="1:4" x14ac:dyDescent="0.3">
      <c r="A264" t="s">
        <v>407</v>
      </c>
      <c r="B264" t="s">
        <v>631</v>
      </c>
      <c r="D264" t="s">
        <v>164</v>
      </c>
    </row>
    <row r="265" spans="1:4" x14ac:dyDescent="0.3">
      <c r="A265" t="s">
        <v>418</v>
      </c>
      <c r="B265" t="s">
        <v>631</v>
      </c>
      <c r="D265" t="s">
        <v>164</v>
      </c>
    </row>
    <row r="266" spans="1:4" x14ac:dyDescent="0.3">
      <c r="A266" t="s">
        <v>419</v>
      </c>
      <c r="B266" t="s">
        <v>634</v>
      </c>
      <c r="D266" t="s">
        <v>167</v>
      </c>
    </row>
    <row r="267" spans="1:4" x14ac:dyDescent="0.3">
      <c r="A267" t="s">
        <v>338</v>
      </c>
      <c r="B267" t="s">
        <v>644</v>
      </c>
      <c r="D267" t="s">
        <v>164</v>
      </c>
    </row>
    <row r="268" spans="1:4" x14ac:dyDescent="0.3">
      <c r="A268" t="s">
        <v>365</v>
      </c>
      <c r="B268" t="s">
        <v>632</v>
      </c>
      <c r="D268" t="s">
        <v>164</v>
      </c>
    </row>
    <row r="269" spans="1:4" x14ac:dyDescent="0.3">
      <c r="A269" t="s">
        <v>248</v>
      </c>
      <c r="B269" t="s">
        <v>647</v>
      </c>
      <c r="D269" t="s">
        <v>171</v>
      </c>
    </row>
    <row r="270" spans="1:4" x14ac:dyDescent="0.3">
      <c r="A270" t="s">
        <v>365</v>
      </c>
      <c r="B270" t="s">
        <v>632</v>
      </c>
      <c r="D270" t="s">
        <v>164</v>
      </c>
    </row>
    <row r="271" spans="1:4" x14ac:dyDescent="0.3">
      <c r="A271" t="s">
        <v>365</v>
      </c>
      <c r="B271" t="s">
        <v>632</v>
      </c>
      <c r="D271" t="s">
        <v>164</v>
      </c>
    </row>
    <row r="272" spans="1:4" x14ac:dyDescent="0.3">
      <c r="A272" t="s">
        <v>363</v>
      </c>
      <c r="B272" t="s">
        <v>632</v>
      </c>
      <c r="D272" t="s">
        <v>165</v>
      </c>
    </row>
    <row r="273" spans="1:4" x14ac:dyDescent="0.3">
      <c r="A273" t="s">
        <v>365</v>
      </c>
      <c r="B273" t="s">
        <v>632</v>
      </c>
      <c r="D273" t="s">
        <v>164</v>
      </c>
    </row>
    <row r="274" spans="1:4" x14ac:dyDescent="0.3">
      <c r="A274" t="s">
        <v>420</v>
      </c>
      <c r="B274" t="s">
        <v>632</v>
      </c>
      <c r="D274" t="s">
        <v>181</v>
      </c>
    </row>
    <row r="275" spans="1:4" x14ac:dyDescent="0.3">
      <c r="A275" t="s">
        <v>333</v>
      </c>
      <c r="B275" t="s">
        <v>633</v>
      </c>
      <c r="D275" t="s">
        <v>164</v>
      </c>
    </row>
    <row r="276" spans="1:4" x14ac:dyDescent="0.3">
      <c r="A276" t="s">
        <v>333</v>
      </c>
      <c r="B276" t="s">
        <v>633</v>
      </c>
      <c r="D276" t="s">
        <v>164</v>
      </c>
    </row>
    <row r="277" spans="1:4" x14ac:dyDescent="0.3">
      <c r="A277" t="s">
        <v>333</v>
      </c>
      <c r="B277" t="s">
        <v>633</v>
      </c>
      <c r="D277" t="s">
        <v>164</v>
      </c>
    </row>
    <row r="278" spans="1:4" x14ac:dyDescent="0.3">
      <c r="A278" t="s">
        <v>421</v>
      </c>
      <c r="B278" t="s">
        <v>633</v>
      </c>
      <c r="D278" t="s">
        <v>164</v>
      </c>
    </row>
    <row r="279" spans="1:4" x14ac:dyDescent="0.3">
      <c r="A279" t="s">
        <v>421</v>
      </c>
      <c r="B279" t="s">
        <v>648</v>
      </c>
      <c r="D279" t="s">
        <v>164</v>
      </c>
    </row>
    <row r="280" spans="1:4" x14ac:dyDescent="0.3">
      <c r="A280" t="s">
        <v>422</v>
      </c>
      <c r="B280" t="s">
        <v>634</v>
      </c>
      <c r="D280" t="s">
        <v>164</v>
      </c>
    </row>
    <row r="281" spans="1:4" x14ac:dyDescent="0.3">
      <c r="A281" t="s">
        <v>423</v>
      </c>
      <c r="B281" t="s">
        <v>634</v>
      </c>
      <c r="D281" t="s">
        <v>164</v>
      </c>
    </row>
    <row r="282" spans="1:4" x14ac:dyDescent="0.3">
      <c r="A282" t="s">
        <v>333</v>
      </c>
      <c r="B282" t="s">
        <v>633</v>
      </c>
      <c r="D282" t="s">
        <v>164</v>
      </c>
    </row>
    <row r="283" spans="1:4" x14ac:dyDescent="0.3">
      <c r="A283" t="s">
        <v>330</v>
      </c>
      <c r="B283" t="s">
        <v>635</v>
      </c>
      <c r="D283" t="s">
        <v>178</v>
      </c>
    </row>
    <row r="284" spans="1:4" x14ac:dyDescent="0.3">
      <c r="A284" t="s">
        <v>330</v>
      </c>
      <c r="B284" t="s">
        <v>635</v>
      </c>
      <c r="D284" t="s">
        <v>164</v>
      </c>
    </row>
    <row r="285" spans="1:4" x14ac:dyDescent="0.3">
      <c r="A285" t="s">
        <v>424</v>
      </c>
      <c r="B285" t="s">
        <v>633</v>
      </c>
      <c r="D285" t="s">
        <v>164</v>
      </c>
    </row>
    <row r="286" spans="1:4" x14ac:dyDescent="0.3">
      <c r="A286" t="s">
        <v>425</v>
      </c>
      <c r="B286" t="s">
        <v>641</v>
      </c>
      <c r="D286" t="s">
        <v>164</v>
      </c>
    </row>
    <row r="287" spans="1:4" x14ac:dyDescent="0.3">
      <c r="A287" t="s">
        <v>330</v>
      </c>
      <c r="B287" t="s">
        <v>635</v>
      </c>
      <c r="D287" t="s">
        <v>178</v>
      </c>
    </row>
    <row r="288" spans="1:4" x14ac:dyDescent="0.3">
      <c r="A288" t="s">
        <v>333</v>
      </c>
      <c r="B288" t="s">
        <v>633</v>
      </c>
      <c r="D288" t="s">
        <v>164</v>
      </c>
    </row>
    <row r="289" spans="1:4" x14ac:dyDescent="0.3">
      <c r="A289" t="s">
        <v>330</v>
      </c>
      <c r="B289" t="s">
        <v>635</v>
      </c>
      <c r="D289" t="s">
        <v>164</v>
      </c>
    </row>
    <row r="290" spans="1:4" x14ac:dyDescent="0.3">
      <c r="A290" t="s">
        <v>330</v>
      </c>
      <c r="B290" t="s">
        <v>635</v>
      </c>
      <c r="D290" t="s">
        <v>164</v>
      </c>
    </row>
    <row r="291" spans="1:4" x14ac:dyDescent="0.3">
      <c r="A291" t="s">
        <v>338</v>
      </c>
      <c r="B291" t="s">
        <v>637</v>
      </c>
      <c r="D291" t="s">
        <v>164</v>
      </c>
    </row>
    <row r="292" spans="1:4" x14ac:dyDescent="0.3">
      <c r="A292" t="s">
        <v>330</v>
      </c>
      <c r="B292" t="s">
        <v>635</v>
      </c>
      <c r="D292" t="s">
        <v>164</v>
      </c>
    </row>
    <row r="293" spans="1:4" x14ac:dyDescent="0.3">
      <c r="A293" t="s">
        <v>327</v>
      </c>
      <c r="B293" t="s">
        <v>634</v>
      </c>
      <c r="D293" t="s">
        <v>165</v>
      </c>
    </row>
    <row r="294" spans="1:4" x14ac:dyDescent="0.3">
      <c r="A294" t="s">
        <v>330</v>
      </c>
      <c r="B294" t="s">
        <v>635</v>
      </c>
      <c r="D294" t="s">
        <v>164</v>
      </c>
    </row>
    <row r="295" spans="1:4" x14ac:dyDescent="0.3">
      <c r="A295" t="s">
        <v>338</v>
      </c>
      <c r="B295" t="s">
        <v>631</v>
      </c>
      <c r="D295" t="s">
        <v>164</v>
      </c>
    </row>
    <row r="296" spans="1:4" x14ac:dyDescent="0.3">
      <c r="A296" t="s">
        <v>330</v>
      </c>
      <c r="B296" t="s">
        <v>635</v>
      </c>
      <c r="D296" t="s">
        <v>174</v>
      </c>
    </row>
    <row r="297" spans="1:4" x14ac:dyDescent="0.3">
      <c r="A297" t="s">
        <v>330</v>
      </c>
      <c r="B297" t="s">
        <v>635</v>
      </c>
      <c r="D297" t="s">
        <v>164</v>
      </c>
    </row>
    <row r="298" spans="1:4" x14ac:dyDescent="0.3">
      <c r="A298" t="s">
        <v>323</v>
      </c>
      <c r="B298" t="s">
        <v>631</v>
      </c>
      <c r="D298" t="s">
        <v>163</v>
      </c>
    </row>
    <row r="299" spans="1:4" x14ac:dyDescent="0.3">
      <c r="A299" t="s">
        <v>330</v>
      </c>
      <c r="B299" t="s">
        <v>635</v>
      </c>
      <c r="D299" t="s">
        <v>164</v>
      </c>
    </row>
    <row r="300" spans="1:4" x14ac:dyDescent="0.3">
      <c r="A300" t="s">
        <v>330</v>
      </c>
      <c r="B300" t="s">
        <v>635</v>
      </c>
      <c r="D300" t="s">
        <v>164</v>
      </c>
    </row>
    <row r="301" spans="1:4" x14ac:dyDescent="0.3">
      <c r="A301" t="s">
        <v>330</v>
      </c>
      <c r="B301" t="s">
        <v>635</v>
      </c>
      <c r="D301" t="s">
        <v>164</v>
      </c>
    </row>
    <row r="302" spans="1:4" x14ac:dyDescent="0.3">
      <c r="A302" t="s">
        <v>338</v>
      </c>
      <c r="B302" t="s">
        <v>644</v>
      </c>
      <c r="D302" t="s">
        <v>164</v>
      </c>
    </row>
    <row r="303" spans="1:4" x14ac:dyDescent="0.3">
      <c r="A303" t="s">
        <v>330</v>
      </c>
      <c r="B303" t="s">
        <v>635</v>
      </c>
      <c r="D303" t="s">
        <v>164</v>
      </c>
    </row>
    <row r="304" spans="1:4" x14ac:dyDescent="0.3">
      <c r="A304" t="s">
        <v>353</v>
      </c>
      <c r="B304" t="s">
        <v>635</v>
      </c>
      <c r="D304" t="s">
        <v>179</v>
      </c>
    </row>
    <row r="305" spans="1:4" x14ac:dyDescent="0.3">
      <c r="A305" t="s">
        <v>426</v>
      </c>
      <c r="B305" t="s">
        <v>634</v>
      </c>
      <c r="D305" t="s">
        <v>165</v>
      </c>
    </row>
    <row r="306" spans="1:4" x14ac:dyDescent="0.3">
      <c r="A306" t="s">
        <v>330</v>
      </c>
      <c r="B306" t="s">
        <v>635</v>
      </c>
      <c r="D306" t="s">
        <v>164</v>
      </c>
    </row>
    <row r="307" spans="1:4" x14ac:dyDescent="0.3">
      <c r="A307" t="s">
        <v>327</v>
      </c>
      <c r="B307" t="s">
        <v>634</v>
      </c>
      <c r="D307" t="s">
        <v>165</v>
      </c>
    </row>
    <row r="308" spans="1:4" x14ac:dyDescent="0.3">
      <c r="A308" t="s">
        <v>330</v>
      </c>
      <c r="B308" t="s">
        <v>635</v>
      </c>
      <c r="D308" t="s">
        <v>164</v>
      </c>
    </row>
    <row r="309" spans="1:4" x14ac:dyDescent="0.3">
      <c r="A309" t="s">
        <v>323</v>
      </c>
      <c r="B309" t="s">
        <v>631</v>
      </c>
      <c r="D309" t="s">
        <v>172</v>
      </c>
    </row>
    <row r="310" spans="1:4" x14ac:dyDescent="0.3">
      <c r="A310" t="s">
        <v>427</v>
      </c>
      <c r="B310" t="s">
        <v>634</v>
      </c>
      <c r="D310" t="s">
        <v>175</v>
      </c>
    </row>
    <row r="311" spans="1:4" x14ac:dyDescent="0.3">
      <c r="A311" t="s">
        <v>428</v>
      </c>
      <c r="B311" t="s">
        <v>634</v>
      </c>
      <c r="D311" t="s">
        <v>165</v>
      </c>
    </row>
    <row r="312" spans="1:4" x14ac:dyDescent="0.3">
      <c r="A312" t="s">
        <v>421</v>
      </c>
      <c r="B312" t="s">
        <v>633</v>
      </c>
      <c r="D312" t="s">
        <v>164</v>
      </c>
    </row>
    <row r="313" spans="1:4" x14ac:dyDescent="0.3">
      <c r="A313" t="s">
        <v>429</v>
      </c>
      <c r="B313" t="s">
        <v>634</v>
      </c>
      <c r="D313" t="s">
        <v>165</v>
      </c>
    </row>
    <row r="314" spans="1:4" x14ac:dyDescent="0.3">
      <c r="A314" t="s">
        <v>330</v>
      </c>
      <c r="B314" t="s">
        <v>635</v>
      </c>
      <c r="D314" t="s">
        <v>164</v>
      </c>
    </row>
    <row r="315" spans="1:4" x14ac:dyDescent="0.3">
      <c r="A315" t="s">
        <v>330</v>
      </c>
      <c r="B315" t="s">
        <v>635</v>
      </c>
      <c r="D315" t="s">
        <v>164</v>
      </c>
    </row>
    <row r="316" spans="1:4" x14ac:dyDescent="0.3">
      <c r="A316" t="s">
        <v>330</v>
      </c>
      <c r="B316" t="s">
        <v>635</v>
      </c>
      <c r="D316" t="s">
        <v>164</v>
      </c>
    </row>
    <row r="317" spans="1:4" x14ac:dyDescent="0.3">
      <c r="A317" t="s">
        <v>338</v>
      </c>
      <c r="B317" t="s">
        <v>631</v>
      </c>
      <c r="D317" t="s">
        <v>164</v>
      </c>
    </row>
    <row r="318" spans="1:4" x14ac:dyDescent="0.3">
      <c r="A318" t="s">
        <v>337</v>
      </c>
      <c r="B318" t="s">
        <v>633</v>
      </c>
      <c r="D318" t="s">
        <v>171</v>
      </c>
    </row>
    <row r="319" spans="1:4" x14ac:dyDescent="0.3">
      <c r="A319" t="s">
        <v>430</v>
      </c>
      <c r="B319" t="s">
        <v>631</v>
      </c>
      <c r="D319" t="s">
        <v>163</v>
      </c>
    </row>
    <row r="320" spans="1:4" x14ac:dyDescent="0.3">
      <c r="A320" t="s">
        <v>330</v>
      </c>
      <c r="B320" t="s">
        <v>635</v>
      </c>
      <c r="D320" t="s">
        <v>178</v>
      </c>
    </row>
    <row r="321" spans="1:4" x14ac:dyDescent="0.3">
      <c r="A321" t="s">
        <v>338</v>
      </c>
      <c r="B321" t="s">
        <v>631</v>
      </c>
      <c r="D321" t="s">
        <v>164</v>
      </c>
    </row>
    <row r="322" spans="1:4" x14ac:dyDescent="0.3">
      <c r="A322" t="s">
        <v>431</v>
      </c>
      <c r="B322" t="s">
        <v>634</v>
      </c>
      <c r="D322" t="s">
        <v>164</v>
      </c>
    </row>
    <row r="323" spans="1:4" x14ac:dyDescent="0.3">
      <c r="A323" t="s">
        <v>432</v>
      </c>
      <c r="B323" t="s">
        <v>634</v>
      </c>
      <c r="D323" t="s">
        <v>164</v>
      </c>
    </row>
    <row r="324" spans="1:4" x14ac:dyDescent="0.3">
      <c r="A324" t="s">
        <v>433</v>
      </c>
      <c r="B324" t="s">
        <v>634</v>
      </c>
      <c r="D324" t="s">
        <v>164</v>
      </c>
    </row>
    <row r="325" spans="1:4" x14ac:dyDescent="0.3">
      <c r="A325" t="s">
        <v>434</v>
      </c>
      <c r="B325" t="s">
        <v>641</v>
      </c>
      <c r="D325" t="s">
        <v>171</v>
      </c>
    </row>
    <row r="326" spans="1:4" x14ac:dyDescent="0.3">
      <c r="A326" t="s">
        <v>435</v>
      </c>
      <c r="B326" t="s">
        <v>634</v>
      </c>
      <c r="D326" t="s">
        <v>164</v>
      </c>
    </row>
    <row r="327" spans="1:4" x14ac:dyDescent="0.3">
      <c r="A327" t="s">
        <v>436</v>
      </c>
      <c r="B327" t="s">
        <v>634</v>
      </c>
      <c r="D327" t="s">
        <v>165</v>
      </c>
    </row>
    <row r="328" spans="1:4" x14ac:dyDescent="0.3">
      <c r="A328" t="s">
        <v>333</v>
      </c>
      <c r="B328" t="s">
        <v>633</v>
      </c>
      <c r="D328" t="s">
        <v>164</v>
      </c>
    </row>
    <row r="329" spans="1:4" x14ac:dyDescent="0.3">
      <c r="A329" t="s">
        <v>437</v>
      </c>
      <c r="B329" t="s">
        <v>634</v>
      </c>
      <c r="D329" t="s">
        <v>178</v>
      </c>
    </row>
    <row r="330" spans="1:4" x14ac:dyDescent="0.3">
      <c r="A330" t="s">
        <v>438</v>
      </c>
      <c r="B330" t="s">
        <v>632</v>
      </c>
      <c r="D330" t="s">
        <v>167</v>
      </c>
    </row>
    <row r="331" spans="1:4" x14ac:dyDescent="0.3">
      <c r="A331" t="s">
        <v>439</v>
      </c>
      <c r="B331" t="s">
        <v>632</v>
      </c>
      <c r="D331" t="s">
        <v>164</v>
      </c>
    </row>
    <row r="332" spans="1:4" x14ac:dyDescent="0.3">
      <c r="A332" t="s">
        <v>333</v>
      </c>
      <c r="B332" t="s">
        <v>633</v>
      </c>
      <c r="D332" t="s">
        <v>164</v>
      </c>
    </row>
    <row r="333" spans="1:4" x14ac:dyDescent="0.3">
      <c r="A333" t="s">
        <v>440</v>
      </c>
      <c r="B333" t="s">
        <v>631</v>
      </c>
      <c r="D333" t="s">
        <v>173</v>
      </c>
    </row>
    <row r="334" spans="1:4" x14ac:dyDescent="0.3">
      <c r="A334" t="s">
        <v>365</v>
      </c>
      <c r="B334" t="s">
        <v>632</v>
      </c>
      <c r="D334" t="s">
        <v>164</v>
      </c>
    </row>
    <row r="335" spans="1:4" x14ac:dyDescent="0.3">
      <c r="A335" t="s">
        <v>441</v>
      </c>
      <c r="B335" t="s">
        <v>634</v>
      </c>
      <c r="D335" t="s">
        <v>164</v>
      </c>
    </row>
    <row r="336" spans="1:4" x14ac:dyDescent="0.3">
      <c r="A336" t="s">
        <v>365</v>
      </c>
      <c r="B336" t="s">
        <v>632</v>
      </c>
      <c r="D336" t="s">
        <v>164</v>
      </c>
    </row>
    <row r="337" spans="1:4" x14ac:dyDescent="0.3">
      <c r="A337" t="s">
        <v>355</v>
      </c>
      <c r="B337" t="s">
        <v>635</v>
      </c>
      <c r="D337" t="s">
        <v>164</v>
      </c>
    </row>
    <row r="338" spans="1:4" x14ac:dyDescent="0.3">
      <c r="A338" t="s">
        <v>338</v>
      </c>
      <c r="B338" t="s">
        <v>637</v>
      </c>
      <c r="D338" t="s">
        <v>164</v>
      </c>
    </row>
    <row r="339" spans="1:4" x14ac:dyDescent="0.3">
      <c r="A339" t="s">
        <v>442</v>
      </c>
      <c r="B339" t="s">
        <v>636</v>
      </c>
      <c r="D339" t="s">
        <v>172</v>
      </c>
    </row>
    <row r="340" spans="1:4" x14ac:dyDescent="0.3">
      <c r="A340" t="s">
        <v>443</v>
      </c>
      <c r="B340" t="s">
        <v>643</v>
      </c>
      <c r="D340" t="s">
        <v>172</v>
      </c>
    </row>
    <row r="341" spans="1:4" x14ac:dyDescent="0.3">
      <c r="A341" t="s">
        <v>444</v>
      </c>
      <c r="B341" t="s">
        <v>633</v>
      </c>
      <c r="D341" t="s">
        <v>166</v>
      </c>
    </row>
    <row r="342" spans="1:4" x14ac:dyDescent="0.3">
      <c r="A342" t="s">
        <v>433</v>
      </c>
      <c r="B342" t="s">
        <v>634</v>
      </c>
      <c r="D342" t="s">
        <v>165</v>
      </c>
    </row>
    <row r="343" spans="1:4" x14ac:dyDescent="0.3">
      <c r="A343" t="s">
        <v>445</v>
      </c>
      <c r="B343" t="s">
        <v>643</v>
      </c>
      <c r="D343" t="s">
        <v>164</v>
      </c>
    </row>
    <row r="344" spans="1:4" x14ac:dyDescent="0.3">
      <c r="A344" t="s">
        <v>446</v>
      </c>
      <c r="B344" t="s">
        <v>633</v>
      </c>
      <c r="D344" t="s">
        <v>166</v>
      </c>
    </row>
    <row r="345" spans="1:4" x14ac:dyDescent="0.3">
      <c r="A345" t="s">
        <v>343</v>
      </c>
      <c r="B345" t="s">
        <v>633</v>
      </c>
      <c r="D345" t="s">
        <v>165</v>
      </c>
    </row>
    <row r="346" spans="1:4" x14ac:dyDescent="0.3">
      <c r="A346" t="s">
        <v>330</v>
      </c>
      <c r="B346" t="s">
        <v>635</v>
      </c>
      <c r="D346" t="s">
        <v>164</v>
      </c>
    </row>
    <row r="347" spans="1:4" x14ac:dyDescent="0.3">
      <c r="A347" t="s">
        <v>447</v>
      </c>
      <c r="B347" t="s">
        <v>634</v>
      </c>
      <c r="D347" t="s">
        <v>163</v>
      </c>
    </row>
    <row r="348" spans="1:4" x14ac:dyDescent="0.3">
      <c r="A348" t="s">
        <v>448</v>
      </c>
      <c r="B348" t="s">
        <v>632</v>
      </c>
      <c r="D348" t="s">
        <v>171</v>
      </c>
    </row>
    <row r="349" spans="1:4" x14ac:dyDescent="0.3">
      <c r="A349" t="s">
        <v>446</v>
      </c>
      <c r="B349" t="s">
        <v>633</v>
      </c>
      <c r="D349" t="s">
        <v>166</v>
      </c>
    </row>
    <row r="350" spans="1:4" x14ac:dyDescent="0.3">
      <c r="A350" t="s">
        <v>449</v>
      </c>
      <c r="B350" t="s">
        <v>634</v>
      </c>
      <c r="D350" t="s">
        <v>173</v>
      </c>
    </row>
    <row r="351" spans="1:4" x14ac:dyDescent="0.3">
      <c r="A351" t="s">
        <v>323</v>
      </c>
      <c r="B351" t="s">
        <v>631</v>
      </c>
      <c r="D351" t="s">
        <v>163</v>
      </c>
    </row>
    <row r="352" spans="1:4" x14ac:dyDescent="0.3">
      <c r="A352" t="s">
        <v>450</v>
      </c>
      <c r="B352" t="s">
        <v>634</v>
      </c>
      <c r="D352" t="s">
        <v>169</v>
      </c>
    </row>
    <row r="353" spans="1:4" x14ac:dyDescent="0.3">
      <c r="A353" t="s">
        <v>451</v>
      </c>
      <c r="B353" t="s">
        <v>631</v>
      </c>
      <c r="D353" t="s">
        <v>179</v>
      </c>
    </row>
    <row r="354" spans="1:4" x14ac:dyDescent="0.3">
      <c r="A354" t="s">
        <v>452</v>
      </c>
      <c r="B354" t="s">
        <v>631</v>
      </c>
      <c r="D354" t="s">
        <v>171</v>
      </c>
    </row>
    <row r="355" spans="1:4" x14ac:dyDescent="0.3">
      <c r="A355" t="s">
        <v>453</v>
      </c>
      <c r="B355" t="s">
        <v>644</v>
      </c>
      <c r="D355" t="s">
        <v>174</v>
      </c>
    </row>
    <row r="356" spans="1:4" x14ac:dyDescent="0.3">
      <c r="A356" t="s">
        <v>340</v>
      </c>
      <c r="B356" t="s">
        <v>638</v>
      </c>
      <c r="D356" t="s">
        <v>164</v>
      </c>
    </row>
    <row r="357" spans="1:4" x14ac:dyDescent="0.3">
      <c r="A357" t="s">
        <v>454</v>
      </c>
      <c r="B357" t="s">
        <v>634</v>
      </c>
      <c r="D357" t="s">
        <v>164</v>
      </c>
    </row>
    <row r="358" spans="1:4" x14ac:dyDescent="0.3">
      <c r="A358" t="s">
        <v>191</v>
      </c>
      <c r="B358" t="s">
        <v>635</v>
      </c>
      <c r="D358" t="s">
        <v>165</v>
      </c>
    </row>
    <row r="359" spans="1:4" x14ac:dyDescent="0.3">
      <c r="A359" t="s">
        <v>333</v>
      </c>
      <c r="B359" t="s">
        <v>633</v>
      </c>
      <c r="D359" t="s">
        <v>164</v>
      </c>
    </row>
    <row r="360" spans="1:4" x14ac:dyDescent="0.3">
      <c r="A360" t="s">
        <v>191</v>
      </c>
      <c r="B360" t="s">
        <v>635</v>
      </c>
      <c r="D360" t="s">
        <v>165</v>
      </c>
    </row>
    <row r="361" spans="1:4" x14ac:dyDescent="0.3">
      <c r="A361" t="s">
        <v>434</v>
      </c>
      <c r="B361" t="s">
        <v>632</v>
      </c>
      <c r="D361" t="s">
        <v>163</v>
      </c>
    </row>
    <row r="362" spans="1:4" x14ac:dyDescent="0.3">
      <c r="A362" t="s">
        <v>323</v>
      </c>
      <c r="B362" t="s">
        <v>631</v>
      </c>
      <c r="D362" t="s">
        <v>163</v>
      </c>
    </row>
    <row r="363" spans="1:4" x14ac:dyDescent="0.3">
      <c r="A363" t="s">
        <v>191</v>
      </c>
      <c r="B363" t="s">
        <v>635</v>
      </c>
      <c r="D363" t="s">
        <v>165</v>
      </c>
    </row>
    <row r="364" spans="1:4" x14ac:dyDescent="0.3">
      <c r="A364" t="s">
        <v>455</v>
      </c>
      <c r="B364" t="s">
        <v>634</v>
      </c>
      <c r="D364" t="s">
        <v>165</v>
      </c>
    </row>
    <row r="365" spans="1:4" x14ac:dyDescent="0.3">
      <c r="A365" t="s">
        <v>323</v>
      </c>
      <c r="B365" t="s">
        <v>631</v>
      </c>
      <c r="D365" t="s">
        <v>163</v>
      </c>
    </row>
    <row r="366" spans="1:4" x14ac:dyDescent="0.3">
      <c r="A366" t="s">
        <v>434</v>
      </c>
      <c r="B366" t="s">
        <v>632</v>
      </c>
      <c r="D366" t="s">
        <v>163</v>
      </c>
    </row>
    <row r="367" spans="1:4" x14ac:dyDescent="0.3">
      <c r="A367" t="s">
        <v>454</v>
      </c>
      <c r="B367" t="s">
        <v>634</v>
      </c>
      <c r="D367" t="s">
        <v>174</v>
      </c>
    </row>
    <row r="368" spans="1:4" x14ac:dyDescent="0.3">
      <c r="A368" t="s">
        <v>456</v>
      </c>
      <c r="B368" t="s">
        <v>650</v>
      </c>
      <c r="D368" t="s">
        <v>180</v>
      </c>
    </row>
    <row r="369" spans="1:4" x14ac:dyDescent="0.3">
      <c r="A369" t="s">
        <v>434</v>
      </c>
      <c r="B369" t="s">
        <v>641</v>
      </c>
      <c r="D369" t="s">
        <v>163</v>
      </c>
    </row>
    <row r="370" spans="1:4" x14ac:dyDescent="0.3">
      <c r="A370" t="s">
        <v>457</v>
      </c>
      <c r="B370" t="s">
        <v>643</v>
      </c>
      <c r="D370" t="s">
        <v>164</v>
      </c>
    </row>
    <row r="371" spans="1:4" x14ac:dyDescent="0.3">
      <c r="A371" t="s">
        <v>343</v>
      </c>
      <c r="B371" t="s">
        <v>633</v>
      </c>
      <c r="D371" t="s">
        <v>165</v>
      </c>
    </row>
    <row r="372" spans="1:4" x14ac:dyDescent="0.3">
      <c r="A372" t="s">
        <v>358</v>
      </c>
      <c r="B372" t="s">
        <v>634</v>
      </c>
      <c r="D372" t="s">
        <v>163</v>
      </c>
    </row>
    <row r="373" spans="1:4" x14ac:dyDescent="0.3">
      <c r="A373" t="s">
        <v>365</v>
      </c>
      <c r="B373" t="s">
        <v>632</v>
      </c>
      <c r="D373" t="s">
        <v>164</v>
      </c>
    </row>
    <row r="374" spans="1:4" x14ac:dyDescent="0.3">
      <c r="A374" t="s">
        <v>387</v>
      </c>
      <c r="B374" t="s">
        <v>643</v>
      </c>
      <c r="D374" t="s">
        <v>165</v>
      </c>
    </row>
    <row r="375" spans="1:4" x14ac:dyDescent="0.3">
      <c r="A375" t="s">
        <v>458</v>
      </c>
      <c r="B375" t="s">
        <v>643</v>
      </c>
      <c r="D375" t="s">
        <v>164</v>
      </c>
    </row>
    <row r="376" spans="1:4" x14ac:dyDescent="0.3">
      <c r="A376" t="s">
        <v>323</v>
      </c>
      <c r="B376" t="s">
        <v>631</v>
      </c>
      <c r="D376" t="s">
        <v>163</v>
      </c>
    </row>
    <row r="377" spans="1:4" x14ac:dyDescent="0.3">
      <c r="A377" t="s">
        <v>459</v>
      </c>
      <c r="B377" t="s">
        <v>634</v>
      </c>
      <c r="D377" t="s">
        <v>165</v>
      </c>
    </row>
    <row r="378" spans="1:4" x14ac:dyDescent="0.3">
      <c r="A378" t="s">
        <v>460</v>
      </c>
      <c r="B378" t="s">
        <v>641</v>
      </c>
      <c r="D378" t="s">
        <v>164</v>
      </c>
    </row>
    <row r="379" spans="1:4" x14ac:dyDescent="0.3">
      <c r="A379" t="s">
        <v>461</v>
      </c>
      <c r="B379" t="s">
        <v>634</v>
      </c>
      <c r="D379" t="s">
        <v>164</v>
      </c>
    </row>
    <row r="380" spans="1:4" x14ac:dyDescent="0.3">
      <c r="A380" t="s">
        <v>338</v>
      </c>
      <c r="B380" t="s">
        <v>637</v>
      </c>
      <c r="D380" t="s">
        <v>164</v>
      </c>
    </row>
    <row r="381" spans="1:4" x14ac:dyDescent="0.3">
      <c r="A381" t="s">
        <v>462</v>
      </c>
      <c r="B381" t="s">
        <v>634</v>
      </c>
      <c r="D381" t="s">
        <v>171</v>
      </c>
    </row>
    <row r="382" spans="1:4" x14ac:dyDescent="0.3">
      <c r="A382" t="s">
        <v>357</v>
      </c>
      <c r="B382" t="s">
        <v>633</v>
      </c>
      <c r="D382" t="s">
        <v>169</v>
      </c>
    </row>
    <row r="383" spans="1:4" x14ac:dyDescent="0.3">
      <c r="A383" t="s">
        <v>343</v>
      </c>
      <c r="B383" t="s">
        <v>633</v>
      </c>
      <c r="D383" t="s">
        <v>165</v>
      </c>
    </row>
    <row r="384" spans="1:4" x14ac:dyDescent="0.3">
      <c r="A384" t="s">
        <v>463</v>
      </c>
      <c r="B384" t="s">
        <v>651</v>
      </c>
      <c r="D384" t="s">
        <v>171</v>
      </c>
    </row>
    <row r="385" spans="1:4" x14ac:dyDescent="0.3">
      <c r="A385" t="s">
        <v>338</v>
      </c>
      <c r="B385" t="s">
        <v>644</v>
      </c>
      <c r="D385" t="s">
        <v>164</v>
      </c>
    </row>
    <row r="386" spans="1:4" x14ac:dyDescent="0.3">
      <c r="A386" t="s">
        <v>464</v>
      </c>
      <c r="B386" t="s">
        <v>635</v>
      </c>
      <c r="D386" t="s">
        <v>171</v>
      </c>
    </row>
    <row r="387" spans="1:4" x14ac:dyDescent="0.3">
      <c r="A387" t="s">
        <v>461</v>
      </c>
      <c r="B387" t="s">
        <v>643</v>
      </c>
      <c r="D387" t="s">
        <v>165</v>
      </c>
    </row>
    <row r="388" spans="1:4" x14ac:dyDescent="0.3">
      <c r="A388" t="s">
        <v>343</v>
      </c>
      <c r="B388" t="s">
        <v>633</v>
      </c>
      <c r="D388" t="s">
        <v>165</v>
      </c>
    </row>
    <row r="389" spans="1:4" x14ac:dyDescent="0.3">
      <c r="A389" t="s">
        <v>465</v>
      </c>
      <c r="B389" t="s">
        <v>637</v>
      </c>
      <c r="D389" t="s">
        <v>172</v>
      </c>
    </row>
    <row r="390" spans="1:4" x14ac:dyDescent="0.3">
      <c r="A390" t="s">
        <v>340</v>
      </c>
      <c r="B390" t="s">
        <v>648</v>
      </c>
      <c r="D390" t="s">
        <v>164</v>
      </c>
    </row>
    <row r="391" spans="1:4" x14ac:dyDescent="0.3">
      <c r="A391" t="s">
        <v>466</v>
      </c>
      <c r="B391" t="s">
        <v>638</v>
      </c>
      <c r="D391" t="s">
        <v>165</v>
      </c>
    </row>
    <row r="392" spans="1:4" x14ac:dyDescent="0.3">
      <c r="A392" t="s">
        <v>323</v>
      </c>
      <c r="B392" t="s">
        <v>631</v>
      </c>
      <c r="D392" t="s">
        <v>163</v>
      </c>
    </row>
    <row r="393" spans="1:4" x14ac:dyDescent="0.3">
      <c r="A393" t="s">
        <v>323</v>
      </c>
      <c r="B393" t="s">
        <v>631</v>
      </c>
      <c r="D393" t="s">
        <v>163</v>
      </c>
    </row>
    <row r="394" spans="1:4" x14ac:dyDescent="0.3">
      <c r="A394" t="s">
        <v>333</v>
      </c>
      <c r="B394" t="s">
        <v>633</v>
      </c>
      <c r="D394" t="s">
        <v>164</v>
      </c>
    </row>
    <row r="395" spans="1:4" x14ac:dyDescent="0.3">
      <c r="A395" t="s">
        <v>327</v>
      </c>
      <c r="B395" t="s">
        <v>634</v>
      </c>
      <c r="D395" t="s">
        <v>178</v>
      </c>
    </row>
    <row r="396" spans="1:4" x14ac:dyDescent="0.3">
      <c r="A396" t="s">
        <v>467</v>
      </c>
      <c r="B396" t="s">
        <v>631</v>
      </c>
      <c r="D396" t="s">
        <v>164</v>
      </c>
    </row>
    <row r="397" spans="1:4" x14ac:dyDescent="0.3">
      <c r="A397" t="s">
        <v>333</v>
      </c>
      <c r="B397" t="s">
        <v>633</v>
      </c>
      <c r="D397" t="s">
        <v>164</v>
      </c>
    </row>
    <row r="398" spans="1:4" x14ac:dyDescent="0.3">
      <c r="A398" t="s">
        <v>468</v>
      </c>
      <c r="B398" t="s">
        <v>634</v>
      </c>
      <c r="D398" t="s">
        <v>170</v>
      </c>
    </row>
    <row r="399" spans="1:4" x14ac:dyDescent="0.3">
      <c r="A399" t="s">
        <v>189</v>
      </c>
      <c r="B399" t="s">
        <v>635</v>
      </c>
      <c r="D399" t="s">
        <v>171</v>
      </c>
    </row>
    <row r="400" spans="1:4" x14ac:dyDescent="0.3">
      <c r="A400" t="s">
        <v>469</v>
      </c>
      <c r="B400" t="s">
        <v>644</v>
      </c>
      <c r="D400" t="s">
        <v>166</v>
      </c>
    </row>
    <row r="401" spans="1:4" x14ac:dyDescent="0.3">
      <c r="A401" t="s">
        <v>467</v>
      </c>
      <c r="B401" t="s">
        <v>637</v>
      </c>
      <c r="D401" t="s">
        <v>164</v>
      </c>
    </row>
    <row r="402" spans="1:4" x14ac:dyDescent="0.3">
      <c r="A402" t="s">
        <v>470</v>
      </c>
      <c r="B402" t="s">
        <v>637</v>
      </c>
      <c r="D402" t="s">
        <v>164</v>
      </c>
    </row>
    <row r="403" spans="1:4" x14ac:dyDescent="0.3">
      <c r="A403" t="s">
        <v>338</v>
      </c>
      <c r="B403" t="s">
        <v>637</v>
      </c>
      <c r="D403" t="s">
        <v>164</v>
      </c>
    </row>
    <row r="404" spans="1:4" x14ac:dyDescent="0.3">
      <c r="A404" t="s">
        <v>333</v>
      </c>
      <c r="B404" t="s">
        <v>633</v>
      </c>
      <c r="D404" t="s">
        <v>164</v>
      </c>
    </row>
    <row r="405" spans="1:4" x14ac:dyDescent="0.3">
      <c r="A405" t="s">
        <v>438</v>
      </c>
      <c r="B405" t="s">
        <v>632</v>
      </c>
      <c r="D405" t="s">
        <v>167</v>
      </c>
    </row>
    <row r="406" spans="1:4" x14ac:dyDescent="0.3">
      <c r="A406" t="s">
        <v>471</v>
      </c>
      <c r="B406" t="s">
        <v>637</v>
      </c>
      <c r="D406" t="s">
        <v>164</v>
      </c>
    </row>
    <row r="407" spans="1:4" x14ac:dyDescent="0.3">
      <c r="A407" t="s">
        <v>333</v>
      </c>
      <c r="B407" t="s">
        <v>633</v>
      </c>
      <c r="D407" t="s">
        <v>164</v>
      </c>
    </row>
    <row r="408" spans="1:4" x14ac:dyDescent="0.3">
      <c r="A408" t="s">
        <v>472</v>
      </c>
      <c r="B408" t="s">
        <v>634</v>
      </c>
      <c r="D408" t="s">
        <v>164</v>
      </c>
    </row>
    <row r="409" spans="1:4" x14ac:dyDescent="0.3">
      <c r="A409" t="s">
        <v>473</v>
      </c>
      <c r="B409" t="s">
        <v>636</v>
      </c>
      <c r="D409" t="s">
        <v>164</v>
      </c>
    </row>
    <row r="410" spans="1:4" x14ac:dyDescent="0.3">
      <c r="A410" t="s">
        <v>474</v>
      </c>
      <c r="B410" t="s">
        <v>634</v>
      </c>
      <c r="D410" t="s">
        <v>170</v>
      </c>
    </row>
    <row r="411" spans="1:4" x14ac:dyDescent="0.3">
      <c r="A411" t="s">
        <v>466</v>
      </c>
      <c r="B411" t="s">
        <v>638</v>
      </c>
      <c r="D411" t="s">
        <v>165</v>
      </c>
    </row>
    <row r="412" spans="1:4" x14ac:dyDescent="0.3">
      <c r="A412" t="s">
        <v>353</v>
      </c>
      <c r="B412" t="s">
        <v>635</v>
      </c>
      <c r="D412" t="s">
        <v>172</v>
      </c>
    </row>
    <row r="413" spans="1:4" x14ac:dyDescent="0.3">
      <c r="A413" t="s">
        <v>330</v>
      </c>
      <c r="B413" t="s">
        <v>635</v>
      </c>
      <c r="D413" t="s">
        <v>166</v>
      </c>
    </row>
    <row r="414" spans="1:4" x14ac:dyDescent="0.3">
      <c r="A414" t="s">
        <v>337</v>
      </c>
      <c r="B414" t="s">
        <v>633</v>
      </c>
      <c r="D414" t="s">
        <v>163</v>
      </c>
    </row>
    <row r="415" spans="1:4" x14ac:dyDescent="0.3">
      <c r="A415" t="s">
        <v>475</v>
      </c>
      <c r="B415" t="s">
        <v>634</v>
      </c>
      <c r="D415" t="s">
        <v>164</v>
      </c>
    </row>
    <row r="416" spans="1:4" x14ac:dyDescent="0.3">
      <c r="A416" t="s">
        <v>476</v>
      </c>
      <c r="B416" t="s">
        <v>634</v>
      </c>
      <c r="D416" t="s">
        <v>164</v>
      </c>
    </row>
    <row r="417" spans="1:4" x14ac:dyDescent="0.3">
      <c r="A417" t="s">
        <v>338</v>
      </c>
      <c r="B417" t="s">
        <v>644</v>
      </c>
      <c r="D417" t="s">
        <v>164</v>
      </c>
    </row>
    <row r="418" spans="1:4" x14ac:dyDescent="0.3">
      <c r="A418" t="s">
        <v>330</v>
      </c>
      <c r="B418" t="s">
        <v>635</v>
      </c>
      <c r="D418" t="s">
        <v>164</v>
      </c>
    </row>
    <row r="419" spans="1:4" x14ac:dyDescent="0.3">
      <c r="A419" t="s">
        <v>477</v>
      </c>
      <c r="B419" t="s">
        <v>634</v>
      </c>
      <c r="D419" t="s">
        <v>164</v>
      </c>
    </row>
    <row r="420" spans="1:4" x14ac:dyDescent="0.3">
      <c r="A420" t="s">
        <v>323</v>
      </c>
      <c r="B420" t="s">
        <v>631</v>
      </c>
      <c r="D420" t="s">
        <v>163</v>
      </c>
    </row>
    <row r="421" spans="1:4" x14ac:dyDescent="0.3">
      <c r="A421" t="s">
        <v>338</v>
      </c>
      <c r="B421" t="s">
        <v>637</v>
      </c>
      <c r="D421" t="s">
        <v>164</v>
      </c>
    </row>
    <row r="422" spans="1:4" x14ac:dyDescent="0.3">
      <c r="A422" t="s">
        <v>478</v>
      </c>
      <c r="B422" t="s">
        <v>634</v>
      </c>
      <c r="D422" t="s">
        <v>164</v>
      </c>
    </row>
    <row r="423" spans="1:4" x14ac:dyDescent="0.3">
      <c r="A423" t="s">
        <v>409</v>
      </c>
      <c r="B423" t="s">
        <v>636</v>
      </c>
      <c r="D423" t="s">
        <v>165</v>
      </c>
    </row>
    <row r="424" spans="1:4" x14ac:dyDescent="0.3">
      <c r="A424" t="s">
        <v>479</v>
      </c>
      <c r="B424" t="s">
        <v>633</v>
      </c>
      <c r="D424" t="s">
        <v>180</v>
      </c>
    </row>
    <row r="425" spans="1:4" x14ac:dyDescent="0.3">
      <c r="A425" t="s">
        <v>480</v>
      </c>
      <c r="B425" t="s">
        <v>641</v>
      </c>
      <c r="D425" t="s">
        <v>184</v>
      </c>
    </row>
    <row r="426" spans="1:4" x14ac:dyDescent="0.3">
      <c r="A426" t="s">
        <v>357</v>
      </c>
      <c r="B426" t="s">
        <v>633</v>
      </c>
      <c r="D426" t="s">
        <v>169</v>
      </c>
    </row>
    <row r="427" spans="1:4" x14ac:dyDescent="0.3">
      <c r="A427" t="s">
        <v>368</v>
      </c>
      <c r="B427" t="s">
        <v>645</v>
      </c>
      <c r="D427" t="s">
        <v>179</v>
      </c>
    </row>
    <row r="428" spans="1:4" x14ac:dyDescent="0.3">
      <c r="A428" t="s">
        <v>324</v>
      </c>
      <c r="B428" t="s">
        <v>631</v>
      </c>
      <c r="D428" t="s">
        <v>165</v>
      </c>
    </row>
    <row r="429" spans="1:4" x14ac:dyDescent="0.3">
      <c r="A429" t="s">
        <v>345</v>
      </c>
      <c r="B429" t="s">
        <v>639</v>
      </c>
      <c r="D429" t="s">
        <v>164</v>
      </c>
    </row>
    <row r="430" spans="1:4" x14ac:dyDescent="0.3">
      <c r="A430" t="s">
        <v>357</v>
      </c>
      <c r="B430" t="s">
        <v>633</v>
      </c>
      <c r="D430" t="s">
        <v>169</v>
      </c>
    </row>
    <row r="431" spans="1:4" x14ac:dyDescent="0.3">
      <c r="A431" t="s">
        <v>356</v>
      </c>
      <c r="B431" t="s">
        <v>633</v>
      </c>
      <c r="D431" t="s">
        <v>169</v>
      </c>
    </row>
    <row r="432" spans="1:4" x14ac:dyDescent="0.3">
      <c r="A432" t="s">
        <v>338</v>
      </c>
      <c r="B432" t="s">
        <v>637</v>
      </c>
      <c r="D432" t="s">
        <v>164</v>
      </c>
    </row>
    <row r="433" spans="1:4" x14ac:dyDescent="0.3">
      <c r="A433" t="s">
        <v>357</v>
      </c>
      <c r="B433" t="s">
        <v>633</v>
      </c>
      <c r="D433" t="s">
        <v>169</v>
      </c>
    </row>
    <row r="434" spans="1:4" x14ac:dyDescent="0.3">
      <c r="A434" t="s">
        <v>442</v>
      </c>
      <c r="B434" t="s">
        <v>636</v>
      </c>
      <c r="D434" t="s">
        <v>172</v>
      </c>
    </row>
    <row r="435" spans="1:4" x14ac:dyDescent="0.3">
      <c r="A435" t="s">
        <v>378</v>
      </c>
      <c r="B435" t="s">
        <v>634</v>
      </c>
      <c r="D435" t="s">
        <v>165</v>
      </c>
    </row>
    <row r="436" spans="1:4" x14ac:dyDescent="0.3">
      <c r="A436" t="s">
        <v>401</v>
      </c>
      <c r="B436" t="s">
        <v>633</v>
      </c>
      <c r="D436" t="s">
        <v>164</v>
      </c>
    </row>
    <row r="437" spans="1:4" x14ac:dyDescent="0.3">
      <c r="A437" t="s">
        <v>481</v>
      </c>
      <c r="B437" t="s">
        <v>633</v>
      </c>
      <c r="D437" t="s">
        <v>169</v>
      </c>
    </row>
    <row r="438" spans="1:4" x14ac:dyDescent="0.3">
      <c r="A438" t="s">
        <v>481</v>
      </c>
      <c r="B438" t="s">
        <v>650</v>
      </c>
      <c r="D438" t="s">
        <v>169</v>
      </c>
    </row>
    <row r="439" spans="1:4" x14ac:dyDescent="0.3">
      <c r="A439" t="s">
        <v>482</v>
      </c>
      <c r="B439" t="s">
        <v>633</v>
      </c>
      <c r="D439" t="s">
        <v>170</v>
      </c>
    </row>
    <row r="440" spans="1:4" x14ac:dyDescent="0.3">
      <c r="A440" t="s">
        <v>338</v>
      </c>
      <c r="B440" t="s">
        <v>637</v>
      </c>
      <c r="D440" t="s">
        <v>164</v>
      </c>
    </row>
    <row r="441" spans="1:4" x14ac:dyDescent="0.3">
      <c r="A441" t="s">
        <v>427</v>
      </c>
      <c r="B441" t="s">
        <v>631</v>
      </c>
      <c r="D441" t="s">
        <v>163</v>
      </c>
    </row>
    <row r="442" spans="1:4" x14ac:dyDescent="0.3">
      <c r="A442" t="s">
        <v>356</v>
      </c>
      <c r="B442" t="s">
        <v>633</v>
      </c>
      <c r="D442" t="s">
        <v>169</v>
      </c>
    </row>
    <row r="443" spans="1:4" x14ac:dyDescent="0.3">
      <c r="A443" t="s">
        <v>336</v>
      </c>
      <c r="B443" t="s">
        <v>636</v>
      </c>
      <c r="D443" t="s">
        <v>163</v>
      </c>
    </row>
    <row r="444" spans="1:4" x14ac:dyDescent="0.3">
      <c r="A444" t="s">
        <v>340</v>
      </c>
      <c r="B444" t="s">
        <v>652</v>
      </c>
      <c r="D444" t="s">
        <v>164</v>
      </c>
    </row>
    <row r="445" spans="1:4" x14ac:dyDescent="0.3">
      <c r="A445" t="s">
        <v>483</v>
      </c>
      <c r="B445" t="s">
        <v>634</v>
      </c>
      <c r="D445" t="s">
        <v>164</v>
      </c>
    </row>
    <row r="446" spans="1:4" x14ac:dyDescent="0.3">
      <c r="A446" t="s">
        <v>338</v>
      </c>
      <c r="B446" t="s">
        <v>637</v>
      </c>
      <c r="D446" t="s">
        <v>164</v>
      </c>
    </row>
    <row r="447" spans="1:4" x14ac:dyDescent="0.3">
      <c r="A447" t="s">
        <v>484</v>
      </c>
      <c r="B447" t="s">
        <v>633</v>
      </c>
      <c r="D447" t="s">
        <v>164</v>
      </c>
    </row>
    <row r="448" spans="1:4" x14ac:dyDescent="0.3">
      <c r="A448" t="s">
        <v>466</v>
      </c>
      <c r="B448" t="s">
        <v>638</v>
      </c>
      <c r="D448" t="s">
        <v>169</v>
      </c>
    </row>
    <row r="449" spans="1:4" x14ac:dyDescent="0.3">
      <c r="A449" t="s">
        <v>466</v>
      </c>
      <c r="B449" t="s">
        <v>638</v>
      </c>
      <c r="D449" t="s">
        <v>169</v>
      </c>
    </row>
    <row r="450" spans="1:4" x14ac:dyDescent="0.3">
      <c r="A450" t="s">
        <v>485</v>
      </c>
      <c r="B450" t="s">
        <v>634</v>
      </c>
      <c r="D450" t="s">
        <v>167</v>
      </c>
    </row>
    <row r="451" spans="1:4" x14ac:dyDescent="0.3">
      <c r="A451" t="s">
        <v>466</v>
      </c>
      <c r="B451" t="s">
        <v>638</v>
      </c>
      <c r="D451" t="s">
        <v>169</v>
      </c>
    </row>
    <row r="452" spans="1:4" x14ac:dyDescent="0.3">
      <c r="A452" t="s">
        <v>343</v>
      </c>
      <c r="B452" t="s">
        <v>633</v>
      </c>
      <c r="D452" t="s">
        <v>165</v>
      </c>
    </row>
    <row r="453" spans="1:4" x14ac:dyDescent="0.3">
      <c r="A453" t="s">
        <v>329</v>
      </c>
      <c r="B453" t="s">
        <v>632</v>
      </c>
      <c r="D453" t="s">
        <v>169</v>
      </c>
    </row>
    <row r="454" spans="1:4" x14ac:dyDescent="0.3">
      <c r="A454" t="s">
        <v>336</v>
      </c>
      <c r="B454" t="s">
        <v>636</v>
      </c>
      <c r="D454" t="s">
        <v>178</v>
      </c>
    </row>
    <row r="455" spans="1:4" x14ac:dyDescent="0.3">
      <c r="A455" t="s">
        <v>438</v>
      </c>
      <c r="B455" t="s">
        <v>632</v>
      </c>
      <c r="D455" t="s">
        <v>167</v>
      </c>
    </row>
    <row r="456" spans="1:4" x14ac:dyDescent="0.3">
      <c r="A456" t="s">
        <v>338</v>
      </c>
      <c r="B456" t="s">
        <v>637</v>
      </c>
      <c r="D456" t="s">
        <v>164</v>
      </c>
    </row>
    <row r="457" spans="1:4" x14ac:dyDescent="0.3">
      <c r="A457" t="s">
        <v>402</v>
      </c>
      <c r="B457" t="s">
        <v>647</v>
      </c>
      <c r="D457" t="s">
        <v>178</v>
      </c>
    </row>
    <row r="458" spans="1:4" x14ac:dyDescent="0.3">
      <c r="A458" t="s">
        <v>486</v>
      </c>
      <c r="B458" t="s">
        <v>643</v>
      </c>
      <c r="D458" t="s">
        <v>171</v>
      </c>
    </row>
    <row r="459" spans="1:4" x14ac:dyDescent="0.3">
      <c r="A459" t="s">
        <v>343</v>
      </c>
      <c r="B459" t="s">
        <v>633</v>
      </c>
      <c r="D459" t="s">
        <v>165</v>
      </c>
    </row>
    <row r="460" spans="1:4" x14ac:dyDescent="0.3">
      <c r="A460" t="s">
        <v>333</v>
      </c>
      <c r="B460" t="s">
        <v>633</v>
      </c>
      <c r="D460" t="s">
        <v>164</v>
      </c>
    </row>
    <row r="461" spans="1:4" x14ac:dyDescent="0.3">
      <c r="A461" t="s">
        <v>487</v>
      </c>
      <c r="B461" t="s">
        <v>634</v>
      </c>
      <c r="D461" t="s">
        <v>164</v>
      </c>
    </row>
    <row r="462" spans="1:4" x14ac:dyDescent="0.3">
      <c r="A462" t="s">
        <v>323</v>
      </c>
      <c r="B462" t="s">
        <v>631</v>
      </c>
      <c r="D462" t="s">
        <v>172</v>
      </c>
    </row>
    <row r="463" spans="1:4" x14ac:dyDescent="0.3">
      <c r="A463" t="s">
        <v>338</v>
      </c>
      <c r="B463" t="s">
        <v>637</v>
      </c>
      <c r="D463" t="s">
        <v>164</v>
      </c>
    </row>
    <row r="464" spans="1:4" x14ac:dyDescent="0.3">
      <c r="A464" t="s">
        <v>488</v>
      </c>
      <c r="B464" t="s">
        <v>641</v>
      </c>
      <c r="D464" t="s">
        <v>166</v>
      </c>
    </row>
    <row r="465" spans="1:4" x14ac:dyDescent="0.3">
      <c r="A465" t="s">
        <v>489</v>
      </c>
      <c r="B465" t="s">
        <v>634</v>
      </c>
      <c r="D465" t="s">
        <v>164</v>
      </c>
    </row>
    <row r="466" spans="1:4" x14ac:dyDescent="0.3">
      <c r="A466" t="s">
        <v>324</v>
      </c>
      <c r="B466" t="s">
        <v>631</v>
      </c>
      <c r="D466" t="s">
        <v>657</v>
      </c>
    </row>
    <row r="467" spans="1:4" x14ac:dyDescent="0.3">
      <c r="A467" t="s">
        <v>490</v>
      </c>
      <c r="B467" t="s">
        <v>634</v>
      </c>
      <c r="D467" t="s">
        <v>165</v>
      </c>
    </row>
    <row r="468" spans="1:4" x14ac:dyDescent="0.3">
      <c r="A468" t="s">
        <v>459</v>
      </c>
      <c r="B468" t="s">
        <v>634</v>
      </c>
      <c r="D468" t="s">
        <v>164</v>
      </c>
    </row>
    <row r="469" spans="1:4" x14ac:dyDescent="0.3">
      <c r="A469" t="s">
        <v>338</v>
      </c>
      <c r="B469" t="s">
        <v>637</v>
      </c>
      <c r="D469" t="s">
        <v>164</v>
      </c>
    </row>
    <row r="470" spans="1:4" x14ac:dyDescent="0.3">
      <c r="A470" t="s">
        <v>345</v>
      </c>
      <c r="B470" t="s">
        <v>633</v>
      </c>
      <c r="D470" t="s">
        <v>164</v>
      </c>
    </row>
    <row r="471" spans="1:4" x14ac:dyDescent="0.3">
      <c r="A471" t="s">
        <v>337</v>
      </c>
      <c r="B471" t="s">
        <v>633</v>
      </c>
      <c r="D471" t="s">
        <v>178</v>
      </c>
    </row>
    <row r="472" spans="1:4" x14ac:dyDescent="0.3">
      <c r="A472" t="s">
        <v>330</v>
      </c>
      <c r="B472" t="s">
        <v>635</v>
      </c>
      <c r="D472" t="s">
        <v>171</v>
      </c>
    </row>
    <row r="473" spans="1:4" x14ac:dyDescent="0.3">
      <c r="A473" t="s">
        <v>337</v>
      </c>
      <c r="B473" t="s">
        <v>633</v>
      </c>
      <c r="D473" t="s">
        <v>178</v>
      </c>
    </row>
    <row r="474" spans="1:4" x14ac:dyDescent="0.3">
      <c r="A474" t="s">
        <v>337</v>
      </c>
      <c r="B474" t="s">
        <v>633</v>
      </c>
      <c r="D474" t="s">
        <v>178</v>
      </c>
    </row>
    <row r="475" spans="1:4" x14ac:dyDescent="0.3">
      <c r="A475" t="s">
        <v>337</v>
      </c>
      <c r="B475" t="s">
        <v>633</v>
      </c>
      <c r="D475" t="s">
        <v>178</v>
      </c>
    </row>
    <row r="476" spans="1:4" x14ac:dyDescent="0.3">
      <c r="A476" t="s">
        <v>491</v>
      </c>
      <c r="B476" t="s">
        <v>634</v>
      </c>
      <c r="D476" t="s">
        <v>163</v>
      </c>
    </row>
    <row r="477" spans="1:4" x14ac:dyDescent="0.3">
      <c r="A477" t="s">
        <v>337</v>
      </c>
      <c r="B477" t="s">
        <v>633</v>
      </c>
      <c r="D477" t="s">
        <v>178</v>
      </c>
    </row>
    <row r="478" spans="1:4" x14ac:dyDescent="0.3">
      <c r="A478" t="s">
        <v>492</v>
      </c>
      <c r="B478" t="s">
        <v>634</v>
      </c>
      <c r="D478" t="s">
        <v>164</v>
      </c>
    </row>
    <row r="479" spans="1:4" x14ac:dyDescent="0.3">
      <c r="A479" t="s">
        <v>338</v>
      </c>
      <c r="B479" t="s">
        <v>637</v>
      </c>
      <c r="D479" t="s">
        <v>164</v>
      </c>
    </row>
    <row r="480" spans="1:4" x14ac:dyDescent="0.3">
      <c r="A480" t="s">
        <v>493</v>
      </c>
      <c r="B480" t="s">
        <v>634</v>
      </c>
      <c r="D480" t="s">
        <v>171</v>
      </c>
    </row>
    <row r="481" spans="1:4" x14ac:dyDescent="0.3">
      <c r="A481" t="s">
        <v>494</v>
      </c>
      <c r="B481" t="s">
        <v>645</v>
      </c>
      <c r="D481" t="s">
        <v>165</v>
      </c>
    </row>
    <row r="482" spans="1:4" x14ac:dyDescent="0.3">
      <c r="A482" t="s">
        <v>494</v>
      </c>
      <c r="B482" t="s">
        <v>645</v>
      </c>
      <c r="D482" t="s">
        <v>165</v>
      </c>
    </row>
    <row r="483" spans="1:4" x14ac:dyDescent="0.3">
      <c r="A483" t="s">
        <v>494</v>
      </c>
      <c r="B483" t="s">
        <v>645</v>
      </c>
      <c r="D483" t="s">
        <v>165</v>
      </c>
    </row>
    <row r="484" spans="1:4" x14ac:dyDescent="0.3">
      <c r="A484" t="s">
        <v>494</v>
      </c>
      <c r="B484" t="s">
        <v>645</v>
      </c>
      <c r="D484" t="s">
        <v>165</v>
      </c>
    </row>
    <row r="485" spans="1:4" x14ac:dyDescent="0.3">
      <c r="A485" t="s">
        <v>494</v>
      </c>
      <c r="B485" t="s">
        <v>645</v>
      </c>
      <c r="D485" t="s">
        <v>165</v>
      </c>
    </row>
    <row r="486" spans="1:4" x14ac:dyDescent="0.3">
      <c r="A486" t="s">
        <v>494</v>
      </c>
      <c r="B486" t="s">
        <v>645</v>
      </c>
      <c r="D486" t="s">
        <v>165</v>
      </c>
    </row>
    <row r="487" spans="1:4" x14ac:dyDescent="0.3">
      <c r="A487" t="s">
        <v>494</v>
      </c>
      <c r="B487" t="s">
        <v>645</v>
      </c>
      <c r="D487" t="s">
        <v>165</v>
      </c>
    </row>
    <row r="488" spans="1:4" x14ac:dyDescent="0.3">
      <c r="A488" t="s">
        <v>404</v>
      </c>
      <c r="B488" t="s">
        <v>632</v>
      </c>
      <c r="D488" t="s">
        <v>164</v>
      </c>
    </row>
    <row r="489" spans="1:4" x14ac:dyDescent="0.3">
      <c r="A489" t="s">
        <v>494</v>
      </c>
      <c r="B489" t="s">
        <v>645</v>
      </c>
      <c r="D489" t="s">
        <v>165</v>
      </c>
    </row>
    <row r="490" spans="1:4" x14ac:dyDescent="0.3">
      <c r="A490" t="s">
        <v>329</v>
      </c>
      <c r="B490" t="s">
        <v>632</v>
      </c>
      <c r="D490" t="s">
        <v>169</v>
      </c>
    </row>
    <row r="491" spans="1:4" x14ac:dyDescent="0.3">
      <c r="A491" t="s">
        <v>494</v>
      </c>
      <c r="B491" t="s">
        <v>645</v>
      </c>
      <c r="D491" t="s">
        <v>165</v>
      </c>
    </row>
    <row r="492" spans="1:4" x14ac:dyDescent="0.3">
      <c r="A492" t="s">
        <v>478</v>
      </c>
      <c r="B492" t="s">
        <v>634</v>
      </c>
      <c r="D492" t="s">
        <v>164</v>
      </c>
    </row>
    <row r="493" spans="1:4" x14ac:dyDescent="0.3">
      <c r="A493" t="s">
        <v>495</v>
      </c>
      <c r="B493" t="s">
        <v>634</v>
      </c>
      <c r="D493" t="s">
        <v>164</v>
      </c>
    </row>
    <row r="494" spans="1:4" x14ac:dyDescent="0.3">
      <c r="A494" t="s">
        <v>343</v>
      </c>
      <c r="B494" t="s">
        <v>633</v>
      </c>
      <c r="D494" t="s">
        <v>165</v>
      </c>
    </row>
    <row r="495" spans="1:4" x14ac:dyDescent="0.3">
      <c r="A495" t="s">
        <v>343</v>
      </c>
      <c r="B495" t="s">
        <v>633</v>
      </c>
      <c r="D495" t="s">
        <v>165</v>
      </c>
    </row>
    <row r="496" spans="1:4" x14ac:dyDescent="0.3">
      <c r="A496" t="s">
        <v>496</v>
      </c>
      <c r="B496" t="s">
        <v>634</v>
      </c>
      <c r="D496" t="s">
        <v>164</v>
      </c>
    </row>
    <row r="497" spans="1:4" x14ac:dyDescent="0.3">
      <c r="A497" t="s">
        <v>497</v>
      </c>
      <c r="B497" t="s">
        <v>634</v>
      </c>
      <c r="D497" t="s">
        <v>171</v>
      </c>
    </row>
    <row r="498" spans="1:4" x14ac:dyDescent="0.3">
      <c r="A498" t="s">
        <v>498</v>
      </c>
      <c r="B498" t="s">
        <v>632</v>
      </c>
      <c r="D498" t="s">
        <v>164</v>
      </c>
    </row>
    <row r="499" spans="1:4" x14ac:dyDescent="0.3">
      <c r="A499" t="s">
        <v>499</v>
      </c>
      <c r="B499" t="s">
        <v>636</v>
      </c>
      <c r="D499" t="s">
        <v>164</v>
      </c>
    </row>
    <row r="500" spans="1:4" x14ac:dyDescent="0.3">
      <c r="A500" t="s">
        <v>345</v>
      </c>
      <c r="B500" t="s">
        <v>633</v>
      </c>
      <c r="D500" t="s">
        <v>164</v>
      </c>
    </row>
    <row r="501" spans="1:4" x14ac:dyDescent="0.3">
      <c r="A501" t="s">
        <v>345</v>
      </c>
      <c r="B501" t="s">
        <v>633</v>
      </c>
      <c r="D501" t="s">
        <v>164</v>
      </c>
    </row>
    <row r="502" spans="1:4" x14ac:dyDescent="0.3">
      <c r="A502" t="s">
        <v>323</v>
      </c>
      <c r="B502" t="s">
        <v>631</v>
      </c>
      <c r="D502" t="s">
        <v>163</v>
      </c>
    </row>
    <row r="503" spans="1:4" x14ac:dyDescent="0.3">
      <c r="A503" t="s">
        <v>434</v>
      </c>
      <c r="B503" t="s">
        <v>641</v>
      </c>
      <c r="D503" t="s">
        <v>166</v>
      </c>
    </row>
    <row r="504" spans="1:4" x14ac:dyDescent="0.3">
      <c r="A504" t="s">
        <v>427</v>
      </c>
      <c r="B504" t="s">
        <v>635</v>
      </c>
      <c r="D504" t="s">
        <v>165</v>
      </c>
    </row>
    <row r="505" spans="1:4" x14ac:dyDescent="0.3">
      <c r="A505" t="s">
        <v>364</v>
      </c>
      <c r="B505" t="s">
        <v>634</v>
      </c>
      <c r="D505" t="s">
        <v>164</v>
      </c>
    </row>
    <row r="506" spans="1:4" x14ac:dyDescent="0.3">
      <c r="A506" t="s">
        <v>500</v>
      </c>
      <c r="B506" t="s">
        <v>634</v>
      </c>
      <c r="D506" t="s">
        <v>172</v>
      </c>
    </row>
    <row r="507" spans="1:4" x14ac:dyDescent="0.3">
      <c r="A507" t="s">
        <v>435</v>
      </c>
      <c r="B507" t="s">
        <v>634</v>
      </c>
      <c r="D507" t="s">
        <v>165</v>
      </c>
    </row>
    <row r="508" spans="1:4" x14ac:dyDescent="0.3">
      <c r="A508" t="s">
        <v>498</v>
      </c>
      <c r="B508" t="s">
        <v>632</v>
      </c>
      <c r="D508" t="s">
        <v>164</v>
      </c>
    </row>
    <row r="509" spans="1:4" x14ac:dyDescent="0.3">
      <c r="A509" t="s">
        <v>501</v>
      </c>
      <c r="B509" t="s">
        <v>634</v>
      </c>
      <c r="D509" t="s">
        <v>164</v>
      </c>
    </row>
    <row r="510" spans="1:4" x14ac:dyDescent="0.3">
      <c r="A510" t="s">
        <v>355</v>
      </c>
      <c r="B510" t="s">
        <v>635</v>
      </c>
      <c r="D510" t="s">
        <v>163</v>
      </c>
    </row>
    <row r="511" spans="1:4" x14ac:dyDescent="0.3">
      <c r="A511" t="s">
        <v>498</v>
      </c>
      <c r="B511" t="s">
        <v>632</v>
      </c>
      <c r="D511" t="s">
        <v>164</v>
      </c>
    </row>
    <row r="512" spans="1:4" x14ac:dyDescent="0.3">
      <c r="A512" t="s">
        <v>502</v>
      </c>
      <c r="B512" t="s">
        <v>648</v>
      </c>
      <c r="D512" t="s">
        <v>163</v>
      </c>
    </row>
    <row r="513" spans="1:4" x14ac:dyDescent="0.3">
      <c r="A513" t="s">
        <v>327</v>
      </c>
      <c r="B513" t="s">
        <v>634</v>
      </c>
      <c r="D513" t="s">
        <v>164</v>
      </c>
    </row>
    <row r="514" spans="1:4" x14ac:dyDescent="0.3">
      <c r="A514" t="s">
        <v>498</v>
      </c>
      <c r="B514" t="s">
        <v>632</v>
      </c>
      <c r="D514" t="s">
        <v>164</v>
      </c>
    </row>
    <row r="515" spans="1:4" x14ac:dyDescent="0.3">
      <c r="A515" t="s">
        <v>343</v>
      </c>
      <c r="B515" t="s">
        <v>633</v>
      </c>
      <c r="D515" t="s">
        <v>165</v>
      </c>
    </row>
    <row r="516" spans="1:4" x14ac:dyDescent="0.3">
      <c r="A516" t="s">
        <v>323</v>
      </c>
      <c r="B516" t="s">
        <v>631</v>
      </c>
      <c r="D516" t="s">
        <v>173</v>
      </c>
    </row>
    <row r="517" spans="1:4" x14ac:dyDescent="0.3">
      <c r="A517" t="s">
        <v>330</v>
      </c>
      <c r="B517" t="s">
        <v>635</v>
      </c>
      <c r="D517" t="s">
        <v>163</v>
      </c>
    </row>
    <row r="518" spans="1:4" x14ac:dyDescent="0.3">
      <c r="A518" t="s">
        <v>498</v>
      </c>
      <c r="B518" t="s">
        <v>632</v>
      </c>
      <c r="D518" t="s">
        <v>164</v>
      </c>
    </row>
    <row r="519" spans="1:4" x14ac:dyDescent="0.3">
      <c r="A519" t="s">
        <v>498</v>
      </c>
      <c r="B519" t="s">
        <v>632</v>
      </c>
      <c r="D519" t="s">
        <v>164</v>
      </c>
    </row>
    <row r="520" spans="1:4" x14ac:dyDescent="0.3">
      <c r="A520" t="s">
        <v>340</v>
      </c>
      <c r="B520" t="s">
        <v>638</v>
      </c>
      <c r="D520" t="s">
        <v>164</v>
      </c>
    </row>
    <row r="521" spans="1:4" x14ac:dyDescent="0.3">
      <c r="A521" t="s">
        <v>353</v>
      </c>
      <c r="B521" t="s">
        <v>635</v>
      </c>
      <c r="D521" t="s">
        <v>163</v>
      </c>
    </row>
    <row r="522" spans="1:4" x14ac:dyDescent="0.3">
      <c r="A522" t="s">
        <v>353</v>
      </c>
      <c r="B522" t="s">
        <v>635</v>
      </c>
      <c r="D522" t="s">
        <v>172</v>
      </c>
    </row>
    <row r="523" spans="1:4" x14ac:dyDescent="0.3">
      <c r="A523" t="s">
        <v>503</v>
      </c>
      <c r="B523" t="s">
        <v>648</v>
      </c>
      <c r="D523" t="s">
        <v>164</v>
      </c>
    </row>
    <row r="524" spans="1:4" x14ac:dyDescent="0.3">
      <c r="A524" t="s">
        <v>504</v>
      </c>
      <c r="B524" t="s">
        <v>643</v>
      </c>
      <c r="D524" t="s">
        <v>165</v>
      </c>
    </row>
    <row r="525" spans="1:4" x14ac:dyDescent="0.3">
      <c r="A525" t="s">
        <v>505</v>
      </c>
      <c r="B525" t="s">
        <v>634</v>
      </c>
      <c r="D525" t="s">
        <v>164</v>
      </c>
    </row>
    <row r="526" spans="1:4" x14ac:dyDescent="0.3">
      <c r="A526" t="s">
        <v>357</v>
      </c>
      <c r="B526" t="s">
        <v>631</v>
      </c>
      <c r="D526" t="s">
        <v>169</v>
      </c>
    </row>
    <row r="527" spans="1:4" x14ac:dyDescent="0.3">
      <c r="A527" t="s">
        <v>506</v>
      </c>
      <c r="B527" t="s">
        <v>634</v>
      </c>
      <c r="D527" t="s">
        <v>164</v>
      </c>
    </row>
    <row r="528" spans="1:4" x14ac:dyDescent="0.3">
      <c r="A528" t="s">
        <v>507</v>
      </c>
      <c r="B528" t="s">
        <v>644</v>
      </c>
      <c r="D528" t="s">
        <v>170</v>
      </c>
    </row>
    <row r="529" spans="1:4" x14ac:dyDescent="0.3">
      <c r="A529" t="s">
        <v>508</v>
      </c>
      <c r="B529" t="s">
        <v>634</v>
      </c>
      <c r="D529" t="s">
        <v>164</v>
      </c>
    </row>
    <row r="530" spans="1:4" x14ac:dyDescent="0.3">
      <c r="A530" t="s">
        <v>466</v>
      </c>
      <c r="B530" t="s">
        <v>652</v>
      </c>
      <c r="D530" t="s">
        <v>165</v>
      </c>
    </row>
    <row r="531" spans="1:4" x14ac:dyDescent="0.3">
      <c r="A531" t="s">
        <v>357</v>
      </c>
      <c r="B531" t="s">
        <v>631</v>
      </c>
      <c r="D531" t="s">
        <v>169</v>
      </c>
    </row>
    <row r="532" spans="1:4" x14ac:dyDescent="0.3">
      <c r="A532" t="s">
        <v>421</v>
      </c>
      <c r="B532" t="s">
        <v>633</v>
      </c>
      <c r="D532" t="s">
        <v>164</v>
      </c>
    </row>
    <row r="533" spans="1:4" x14ac:dyDescent="0.3">
      <c r="A533" t="s">
        <v>502</v>
      </c>
      <c r="B533" t="s">
        <v>648</v>
      </c>
      <c r="D533" t="s">
        <v>163</v>
      </c>
    </row>
    <row r="534" spans="1:4" x14ac:dyDescent="0.3">
      <c r="A534" t="s">
        <v>458</v>
      </c>
      <c r="B534" t="s">
        <v>634</v>
      </c>
      <c r="D534" t="s">
        <v>164</v>
      </c>
    </row>
    <row r="535" spans="1:4" x14ac:dyDescent="0.3">
      <c r="A535" t="s">
        <v>338</v>
      </c>
      <c r="B535" t="s">
        <v>637</v>
      </c>
      <c r="D535" t="s">
        <v>164</v>
      </c>
    </row>
    <row r="536" spans="1:4" x14ac:dyDescent="0.3">
      <c r="A536" t="s">
        <v>355</v>
      </c>
      <c r="B536" t="s">
        <v>635</v>
      </c>
      <c r="D536" t="s">
        <v>166</v>
      </c>
    </row>
    <row r="537" spans="1:4" x14ac:dyDescent="0.3">
      <c r="A537" t="s">
        <v>330</v>
      </c>
      <c r="B537" t="s">
        <v>635</v>
      </c>
      <c r="D537" t="s">
        <v>164</v>
      </c>
    </row>
    <row r="538" spans="1:4" x14ac:dyDescent="0.3">
      <c r="A538" t="s">
        <v>509</v>
      </c>
      <c r="B538" t="s">
        <v>632</v>
      </c>
      <c r="D538" t="s">
        <v>167</v>
      </c>
    </row>
    <row r="539" spans="1:4" x14ac:dyDescent="0.3">
      <c r="A539" t="s">
        <v>451</v>
      </c>
      <c r="B539" t="s">
        <v>631</v>
      </c>
      <c r="D539" t="s">
        <v>163</v>
      </c>
    </row>
    <row r="540" spans="1:4" x14ac:dyDescent="0.3">
      <c r="A540" t="s">
        <v>418</v>
      </c>
      <c r="B540" t="s">
        <v>631</v>
      </c>
      <c r="D540" t="s">
        <v>164</v>
      </c>
    </row>
    <row r="541" spans="1:4" x14ac:dyDescent="0.3">
      <c r="A541" t="s">
        <v>353</v>
      </c>
      <c r="B541" t="s">
        <v>635</v>
      </c>
      <c r="D541" t="s">
        <v>186</v>
      </c>
    </row>
    <row r="542" spans="1:4" x14ac:dyDescent="0.3">
      <c r="A542" t="s">
        <v>510</v>
      </c>
      <c r="B542" t="s">
        <v>643</v>
      </c>
      <c r="D542" t="s">
        <v>171</v>
      </c>
    </row>
    <row r="543" spans="1:4" x14ac:dyDescent="0.3">
      <c r="A543" t="s">
        <v>451</v>
      </c>
      <c r="B543" t="s">
        <v>631</v>
      </c>
      <c r="D543" t="s">
        <v>163</v>
      </c>
    </row>
    <row r="544" spans="1:4" x14ac:dyDescent="0.3">
      <c r="A544" t="s">
        <v>343</v>
      </c>
      <c r="B544" t="s">
        <v>633</v>
      </c>
      <c r="D544" t="s">
        <v>165</v>
      </c>
    </row>
    <row r="545" spans="1:4" x14ac:dyDescent="0.3">
      <c r="A545" t="s">
        <v>330</v>
      </c>
      <c r="B545" t="s">
        <v>635</v>
      </c>
      <c r="D545" t="s">
        <v>166</v>
      </c>
    </row>
    <row r="546" spans="1:4" x14ac:dyDescent="0.3">
      <c r="A546" t="s">
        <v>511</v>
      </c>
      <c r="B546" t="s">
        <v>631</v>
      </c>
      <c r="D546" t="s">
        <v>164</v>
      </c>
    </row>
    <row r="547" spans="1:4" x14ac:dyDescent="0.3">
      <c r="A547" t="s">
        <v>512</v>
      </c>
      <c r="B547" t="s">
        <v>633</v>
      </c>
      <c r="D547" t="s">
        <v>167</v>
      </c>
    </row>
    <row r="548" spans="1:4" x14ac:dyDescent="0.3">
      <c r="A548" t="s">
        <v>338</v>
      </c>
      <c r="B548" t="s">
        <v>637</v>
      </c>
      <c r="D548" t="s">
        <v>164</v>
      </c>
    </row>
    <row r="549" spans="1:4" x14ac:dyDescent="0.3">
      <c r="A549" t="s">
        <v>365</v>
      </c>
      <c r="B549" t="s">
        <v>632</v>
      </c>
      <c r="D549" t="s">
        <v>164</v>
      </c>
    </row>
    <row r="550" spans="1:4" x14ac:dyDescent="0.3">
      <c r="A550" t="s">
        <v>513</v>
      </c>
      <c r="B550" t="s">
        <v>634</v>
      </c>
      <c r="D550" t="s">
        <v>165</v>
      </c>
    </row>
    <row r="551" spans="1:4" x14ac:dyDescent="0.3">
      <c r="A551" t="s">
        <v>333</v>
      </c>
      <c r="B551" t="s">
        <v>633</v>
      </c>
      <c r="D551" t="s">
        <v>164</v>
      </c>
    </row>
    <row r="552" spans="1:4" x14ac:dyDescent="0.3">
      <c r="A552" t="s">
        <v>514</v>
      </c>
      <c r="B552" t="s">
        <v>634</v>
      </c>
      <c r="D552" t="s">
        <v>164</v>
      </c>
    </row>
    <row r="553" spans="1:4" x14ac:dyDescent="0.3">
      <c r="A553" t="s">
        <v>333</v>
      </c>
      <c r="B553" t="s">
        <v>633</v>
      </c>
      <c r="D553" t="s">
        <v>164</v>
      </c>
    </row>
    <row r="554" spans="1:4" x14ac:dyDescent="0.3">
      <c r="A554" t="s">
        <v>338</v>
      </c>
      <c r="B554" t="s">
        <v>644</v>
      </c>
      <c r="D554" t="s">
        <v>164</v>
      </c>
    </row>
    <row r="555" spans="1:4" x14ac:dyDescent="0.3">
      <c r="A555" t="s">
        <v>365</v>
      </c>
      <c r="B555" t="s">
        <v>632</v>
      </c>
      <c r="D555" t="s">
        <v>164</v>
      </c>
    </row>
    <row r="556" spans="1:4" x14ac:dyDescent="0.3">
      <c r="A556" t="s">
        <v>338</v>
      </c>
      <c r="B556" t="s">
        <v>631</v>
      </c>
      <c r="D556" t="s">
        <v>164</v>
      </c>
    </row>
    <row r="557" spans="1:4" x14ac:dyDescent="0.3">
      <c r="A557" t="s">
        <v>338</v>
      </c>
      <c r="B557" t="s">
        <v>631</v>
      </c>
      <c r="D557" t="s">
        <v>164</v>
      </c>
    </row>
    <row r="558" spans="1:4" x14ac:dyDescent="0.3">
      <c r="A558" t="s">
        <v>515</v>
      </c>
      <c r="B558" t="s">
        <v>631</v>
      </c>
      <c r="D558" t="s">
        <v>164</v>
      </c>
    </row>
    <row r="559" spans="1:4" x14ac:dyDescent="0.3">
      <c r="A559" t="s">
        <v>516</v>
      </c>
      <c r="B559" t="s">
        <v>636</v>
      </c>
      <c r="D559" t="s">
        <v>167</v>
      </c>
    </row>
    <row r="560" spans="1:4" x14ac:dyDescent="0.3">
      <c r="A560" t="s">
        <v>464</v>
      </c>
      <c r="B560" t="s">
        <v>635</v>
      </c>
      <c r="D560" t="s">
        <v>164</v>
      </c>
    </row>
    <row r="561" spans="1:4" x14ac:dyDescent="0.3">
      <c r="A561" t="s">
        <v>365</v>
      </c>
      <c r="B561" t="s">
        <v>632</v>
      </c>
      <c r="D561" t="s">
        <v>164</v>
      </c>
    </row>
    <row r="562" spans="1:4" x14ac:dyDescent="0.3">
      <c r="A562" t="s">
        <v>340</v>
      </c>
      <c r="B562" t="s">
        <v>638</v>
      </c>
      <c r="D562" t="s">
        <v>164</v>
      </c>
    </row>
    <row r="563" spans="1:4" x14ac:dyDescent="0.3">
      <c r="A563" t="s">
        <v>353</v>
      </c>
      <c r="B563" t="s">
        <v>635</v>
      </c>
      <c r="D563" t="s">
        <v>163</v>
      </c>
    </row>
    <row r="564" spans="1:4" x14ac:dyDescent="0.3">
      <c r="A564" t="s">
        <v>517</v>
      </c>
      <c r="B564" t="s">
        <v>637</v>
      </c>
      <c r="D564" t="s">
        <v>170</v>
      </c>
    </row>
    <row r="565" spans="1:4" x14ac:dyDescent="0.3">
      <c r="A565" t="s">
        <v>330</v>
      </c>
      <c r="B565" t="s">
        <v>635</v>
      </c>
      <c r="D565" t="s">
        <v>171</v>
      </c>
    </row>
    <row r="566" spans="1:4" x14ac:dyDescent="0.3">
      <c r="A566" t="s">
        <v>518</v>
      </c>
      <c r="B566" t="s">
        <v>631</v>
      </c>
      <c r="D566" t="s">
        <v>163</v>
      </c>
    </row>
    <row r="567" spans="1:4" x14ac:dyDescent="0.3">
      <c r="A567" t="s">
        <v>338</v>
      </c>
      <c r="B567" t="s">
        <v>637</v>
      </c>
      <c r="D567" t="s">
        <v>164</v>
      </c>
    </row>
    <row r="568" spans="1:4" x14ac:dyDescent="0.3">
      <c r="A568" t="s">
        <v>519</v>
      </c>
      <c r="B568" t="s">
        <v>632</v>
      </c>
      <c r="D568" t="s">
        <v>170</v>
      </c>
    </row>
    <row r="569" spans="1:4" x14ac:dyDescent="0.3">
      <c r="A569" t="s">
        <v>338</v>
      </c>
      <c r="B569" t="s">
        <v>637</v>
      </c>
      <c r="D569" t="s">
        <v>164</v>
      </c>
    </row>
    <row r="570" spans="1:4" x14ac:dyDescent="0.3">
      <c r="A570" t="s">
        <v>338</v>
      </c>
      <c r="B570" t="s">
        <v>637</v>
      </c>
      <c r="D570" t="s">
        <v>164</v>
      </c>
    </row>
    <row r="571" spans="1:4" x14ac:dyDescent="0.3">
      <c r="A571" t="s">
        <v>520</v>
      </c>
      <c r="B571" t="s">
        <v>637</v>
      </c>
      <c r="D571" t="s">
        <v>167</v>
      </c>
    </row>
    <row r="572" spans="1:4" x14ac:dyDescent="0.3">
      <c r="A572" t="s">
        <v>518</v>
      </c>
      <c r="B572" t="s">
        <v>631</v>
      </c>
      <c r="D572" t="s">
        <v>163</v>
      </c>
    </row>
    <row r="573" spans="1:4" x14ac:dyDescent="0.3">
      <c r="A573" t="s">
        <v>338</v>
      </c>
      <c r="B573" t="s">
        <v>637</v>
      </c>
      <c r="D573" t="s">
        <v>164</v>
      </c>
    </row>
    <row r="574" spans="1:4" x14ac:dyDescent="0.3">
      <c r="A574" t="s">
        <v>338</v>
      </c>
      <c r="B574" t="s">
        <v>637</v>
      </c>
      <c r="D574" t="s">
        <v>164</v>
      </c>
    </row>
    <row r="575" spans="1:4" x14ac:dyDescent="0.3">
      <c r="A575" t="s">
        <v>343</v>
      </c>
      <c r="B575" t="s">
        <v>633</v>
      </c>
      <c r="D575" t="s">
        <v>165</v>
      </c>
    </row>
    <row r="576" spans="1:4" x14ac:dyDescent="0.3">
      <c r="A576" t="s">
        <v>338</v>
      </c>
      <c r="B576" t="s">
        <v>637</v>
      </c>
      <c r="D576" t="s">
        <v>164</v>
      </c>
    </row>
    <row r="577" spans="1:4" x14ac:dyDescent="0.3">
      <c r="A577" t="s">
        <v>338</v>
      </c>
      <c r="B577" t="s">
        <v>637</v>
      </c>
      <c r="D577" t="s">
        <v>164</v>
      </c>
    </row>
    <row r="578" spans="1:4" x14ac:dyDescent="0.3">
      <c r="A578" t="s">
        <v>521</v>
      </c>
      <c r="B578" t="s">
        <v>644</v>
      </c>
      <c r="D578" t="s">
        <v>181</v>
      </c>
    </row>
    <row r="579" spans="1:4" x14ac:dyDescent="0.3">
      <c r="A579" t="s">
        <v>522</v>
      </c>
      <c r="B579" t="s">
        <v>634</v>
      </c>
      <c r="D579" t="s">
        <v>164</v>
      </c>
    </row>
    <row r="580" spans="1:4" x14ac:dyDescent="0.3">
      <c r="A580" t="s">
        <v>338</v>
      </c>
      <c r="B580" t="s">
        <v>637</v>
      </c>
      <c r="D580" t="s">
        <v>164</v>
      </c>
    </row>
    <row r="581" spans="1:4" x14ac:dyDescent="0.3">
      <c r="A581" t="s">
        <v>323</v>
      </c>
      <c r="B581" t="s">
        <v>631</v>
      </c>
      <c r="D581" t="s">
        <v>185</v>
      </c>
    </row>
    <row r="582" spans="1:4" x14ac:dyDescent="0.3">
      <c r="A582" t="s">
        <v>523</v>
      </c>
      <c r="B582" t="s">
        <v>643</v>
      </c>
      <c r="D582" t="s">
        <v>171</v>
      </c>
    </row>
    <row r="583" spans="1:4" x14ac:dyDescent="0.3">
      <c r="A583" t="s">
        <v>524</v>
      </c>
      <c r="B583" t="s">
        <v>633</v>
      </c>
      <c r="D583" t="s">
        <v>167</v>
      </c>
    </row>
    <row r="584" spans="1:4" x14ac:dyDescent="0.3">
      <c r="A584" t="s">
        <v>512</v>
      </c>
      <c r="B584" t="s">
        <v>633</v>
      </c>
      <c r="D584" t="s">
        <v>167</v>
      </c>
    </row>
    <row r="585" spans="1:4" x14ac:dyDescent="0.3">
      <c r="A585" t="s">
        <v>525</v>
      </c>
      <c r="B585" t="s">
        <v>634</v>
      </c>
      <c r="D585" t="s">
        <v>164</v>
      </c>
    </row>
    <row r="586" spans="1:4" x14ac:dyDescent="0.3">
      <c r="A586" t="s">
        <v>387</v>
      </c>
      <c r="B586" t="s">
        <v>634</v>
      </c>
      <c r="D586" t="s">
        <v>164</v>
      </c>
    </row>
    <row r="587" spans="1:4" x14ac:dyDescent="0.3">
      <c r="A587" t="s">
        <v>323</v>
      </c>
      <c r="B587" t="s">
        <v>631</v>
      </c>
      <c r="D587" t="s">
        <v>163</v>
      </c>
    </row>
    <row r="588" spans="1:4" x14ac:dyDescent="0.3">
      <c r="A588" t="s">
        <v>327</v>
      </c>
      <c r="B588" t="s">
        <v>634</v>
      </c>
      <c r="D588" t="s">
        <v>164</v>
      </c>
    </row>
    <row r="589" spans="1:4" x14ac:dyDescent="0.3">
      <c r="A589" t="s">
        <v>526</v>
      </c>
      <c r="B589" t="s">
        <v>633</v>
      </c>
      <c r="D589" t="s">
        <v>169</v>
      </c>
    </row>
    <row r="590" spans="1:4" x14ac:dyDescent="0.3">
      <c r="A590" t="s">
        <v>432</v>
      </c>
      <c r="B590" t="s">
        <v>634</v>
      </c>
      <c r="D590" t="s">
        <v>165</v>
      </c>
    </row>
    <row r="591" spans="1:4" x14ac:dyDescent="0.3">
      <c r="A591" t="s">
        <v>527</v>
      </c>
      <c r="B591" t="s">
        <v>643</v>
      </c>
      <c r="D591" t="s">
        <v>164</v>
      </c>
    </row>
    <row r="592" spans="1:4" x14ac:dyDescent="0.3">
      <c r="A592" t="s">
        <v>528</v>
      </c>
      <c r="B592" t="s">
        <v>631</v>
      </c>
      <c r="D592" t="s">
        <v>166</v>
      </c>
    </row>
    <row r="593" spans="1:4" x14ac:dyDescent="0.3">
      <c r="A593" t="s">
        <v>529</v>
      </c>
      <c r="B593" t="s">
        <v>637</v>
      </c>
      <c r="D593" t="s">
        <v>166</v>
      </c>
    </row>
    <row r="594" spans="1:4" x14ac:dyDescent="0.3">
      <c r="A594" t="s">
        <v>530</v>
      </c>
      <c r="B594" t="s">
        <v>637</v>
      </c>
      <c r="D594" t="s">
        <v>166</v>
      </c>
    </row>
    <row r="595" spans="1:4" x14ac:dyDescent="0.3">
      <c r="A595" t="s">
        <v>531</v>
      </c>
      <c r="B595" t="s">
        <v>637</v>
      </c>
      <c r="D595" t="s">
        <v>166</v>
      </c>
    </row>
    <row r="596" spans="1:4" x14ac:dyDescent="0.3">
      <c r="A596" t="s">
        <v>532</v>
      </c>
      <c r="B596" t="s">
        <v>634</v>
      </c>
      <c r="D596" t="s">
        <v>185</v>
      </c>
    </row>
    <row r="597" spans="1:4" x14ac:dyDescent="0.3">
      <c r="A597" t="s">
        <v>533</v>
      </c>
      <c r="B597" t="s">
        <v>644</v>
      </c>
      <c r="D597" t="s">
        <v>163</v>
      </c>
    </row>
    <row r="598" spans="1:4" x14ac:dyDescent="0.3">
      <c r="A598" t="s">
        <v>433</v>
      </c>
      <c r="B598" t="s">
        <v>634</v>
      </c>
      <c r="D598" t="s">
        <v>164</v>
      </c>
    </row>
    <row r="599" spans="1:4" x14ac:dyDescent="0.3">
      <c r="A599" t="s">
        <v>531</v>
      </c>
      <c r="B599" t="s">
        <v>644</v>
      </c>
      <c r="D599" t="s">
        <v>166</v>
      </c>
    </row>
    <row r="600" spans="1:4" x14ac:dyDescent="0.3">
      <c r="A600" t="s">
        <v>534</v>
      </c>
      <c r="B600" t="s">
        <v>637</v>
      </c>
      <c r="D600" t="s">
        <v>173</v>
      </c>
    </row>
    <row r="601" spans="1:4" x14ac:dyDescent="0.3">
      <c r="A601" t="s">
        <v>535</v>
      </c>
      <c r="B601" t="s">
        <v>644</v>
      </c>
      <c r="D601" t="s">
        <v>166</v>
      </c>
    </row>
    <row r="602" spans="1:4" x14ac:dyDescent="0.3">
      <c r="A602" t="s">
        <v>536</v>
      </c>
      <c r="B602" t="s">
        <v>637</v>
      </c>
      <c r="D602" t="s">
        <v>166</v>
      </c>
    </row>
    <row r="603" spans="1:4" x14ac:dyDescent="0.3">
      <c r="A603" t="s">
        <v>537</v>
      </c>
      <c r="B603" t="s">
        <v>634</v>
      </c>
      <c r="D603" t="s">
        <v>164</v>
      </c>
    </row>
    <row r="604" spans="1:4" x14ac:dyDescent="0.3">
      <c r="A604" t="s">
        <v>469</v>
      </c>
      <c r="B604" t="s">
        <v>634</v>
      </c>
      <c r="D604" t="s">
        <v>164</v>
      </c>
    </row>
    <row r="605" spans="1:4" x14ac:dyDescent="0.3">
      <c r="A605" t="s">
        <v>538</v>
      </c>
      <c r="B605" t="s">
        <v>637</v>
      </c>
      <c r="D605" t="s">
        <v>166</v>
      </c>
    </row>
    <row r="606" spans="1:4" x14ac:dyDescent="0.3">
      <c r="A606" t="s">
        <v>333</v>
      </c>
      <c r="B606" t="s">
        <v>633</v>
      </c>
      <c r="D606" t="s">
        <v>164</v>
      </c>
    </row>
    <row r="607" spans="1:4" x14ac:dyDescent="0.3">
      <c r="A607" t="s">
        <v>365</v>
      </c>
      <c r="B607" t="s">
        <v>632</v>
      </c>
      <c r="D607" t="s">
        <v>164</v>
      </c>
    </row>
    <row r="608" spans="1:4" x14ac:dyDescent="0.3">
      <c r="A608" t="s">
        <v>365</v>
      </c>
      <c r="B608" t="s">
        <v>632</v>
      </c>
      <c r="D608" t="s">
        <v>164</v>
      </c>
    </row>
    <row r="609" spans="1:4" x14ac:dyDescent="0.3">
      <c r="A609" t="s">
        <v>365</v>
      </c>
      <c r="B609" t="s">
        <v>632</v>
      </c>
      <c r="D609" t="s">
        <v>164</v>
      </c>
    </row>
    <row r="610" spans="1:4" x14ac:dyDescent="0.3">
      <c r="A610" t="s">
        <v>466</v>
      </c>
      <c r="B610" t="s">
        <v>652</v>
      </c>
      <c r="D610" t="s">
        <v>169</v>
      </c>
    </row>
    <row r="611" spans="1:4" x14ac:dyDescent="0.3">
      <c r="A611" t="s">
        <v>446</v>
      </c>
      <c r="B611" t="s">
        <v>633</v>
      </c>
      <c r="D611" t="s">
        <v>166</v>
      </c>
    </row>
    <row r="612" spans="1:4" x14ac:dyDescent="0.3">
      <c r="A612" t="s">
        <v>356</v>
      </c>
      <c r="B612" t="s">
        <v>631</v>
      </c>
      <c r="D612" t="s">
        <v>169</v>
      </c>
    </row>
    <row r="613" spans="1:4" x14ac:dyDescent="0.3">
      <c r="A613" t="s">
        <v>445</v>
      </c>
      <c r="B613" t="s">
        <v>634</v>
      </c>
      <c r="D613" t="s">
        <v>169</v>
      </c>
    </row>
    <row r="614" spans="1:4" x14ac:dyDescent="0.3">
      <c r="A614" t="s">
        <v>338</v>
      </c>
      <c r="B614" t="s">
        <v>637</v>
      </c>
      <c r="D614" t="s">
        <v>164</v>
      </c>
    </row>
    <row r="615" spans="1:4" x14ac:dyDescent="0.3">
      <c r="A615" t="s">
        <v>458</v>
      </c>
      <c r="B615" t="s">
        <v>634</v>
      </c>
      <c r="D615" t="s">
        <v>164</v>
      </c>
    </row>
    <row r="616" spans="1:4" x14ac:dyDescent="0.3">
      <c r="A616" t="s">
        <v>327</v>
      </c>
      <c r="B616" t="s">
        <v>634</v>
      </c>
      <c r="D616" t="s">
        <v>164</v>
      </c>
    </row>
    <row r="617" spans="1:4" x14ac:dyDescent="0.3">
      <c r="A617" t="s">
        <v>369</v>
      </c>
      <c r="B617" t="s">
        <v>646</v>
      </c>
      <c r="D617" t="s">
        <v>164</v>
      </c>
    </row>
    <row r="618" spans="1:4" x14ac:dyDescent="0.3">
      <c r="A618" t="s">
        <v>333</v>
      </c>
      <c r="B618" t="s">
        <v>633</v>
      </c>
      <c r="D618" t="s">
        <v>164</v>
      </c>
    </row>
    <row r="619" spans="1:4" x14ac:dyDescent="0.3">
      <c r="A619" t="s">
        <v>539</v>
      </c>
      <c r="B619" t="s">
        <v>634</v>
      </c>
      <c r="D619" t="s">
        <v>164</v>
      </c>
    </row>
    <row r="620" spans="1:4" x14ac:dyDescent="0.3">
      <c r="A620" t="s">
        <v>540</v>
      </c>
      <c r="B620" t="s">
        <v>643</v>
      </c>
      <c r="D620" t="s">
        <v>164</v>
      </c>
    </row>
    <row r="621" spans="1:4" x14ac:dyDescent="0.3">
      <c r="A621" t="s">
        <v>541</v>
      </c>
      <c r="B621" t="s">
        <v>634</v>
      </c>
      <c r="D621" t="s">
        <v>164</v>
      </c>
    </row>
    <row r="622" spans="1:4" x14ac:dyDescent="0.3">
      <c r="A622" t="s">
        <v>338</v>
      </c>
      <c r="B622" t="s">
        <v>637</v>
      </c>
      <c r="D622" t="s">
        <v>164</v>
      </c>
    </row>
    <row r="623" spans="1:4" x14ac:dyDescent="0.3">
      <c r="A623" t="s">
        <v>338</v>
      </c>
      <c r="B623" t="s">
        <v>637</v>
      </c>
      <c r="D623" t="s">
        <v>164</v>
      </c>
    </row>
    <row r="624" spans="1:4" x14ac:dyDescent="0.3">
      <c r="A624" t="s">
        <v>323</v>
      </c>
      <c r="B624" t="s">
        <v>631</v>
      </c>
      <c r="D624" t="s">
        <v>163</v>
      </c>
    </row>
    <row r="625" spans="1:4" x14ac:dyDescent="0.3">
      <c r="A625" t="s">
        <v>338</v>
      </c>
      <c r="B625" t="s">
        <v>637</v>
      </c>
      <c r="D625" t="s">
        <v>164</v>
      </c>
    </row>
    <row r="626" spans="1:4" x14ac:dyDescent="0.3">
      <c r="A626" t="s">
        <v>323</v>
      </c>
      <c r="B626" t="s">
        <v>631</v>
      </c>
      <c r="D626" t="s">
        <v>163</v>
      </c>
    </row>
    <row r="627" spans="1:4" x14ac:dyDescent="0.3">
      <c r="A627" t="s">
        <v>542</v>
      </c>
      <c r="B627" t="s">
        <v>634</v>
      </c>
      <c r="D627" t="s">
        <v>169</v>
      </c>
    </row>
    <row r="628" spans="1:4" x14ac:dyDescent="0.3">
      <c r="A628" t="s">
        <v>333</v>
      </c>
      <c r="B628" t="s">
        <v>633</v>
      </c>
      <c r="D628" t="s">
        <v>164</v>
      </c>
    </row>
    <row r="629" spans="1:4" x14ac:dyDescent="0.3">
      <c r="A629" t="s">
        <v>427</v>
      </c>
      <c r="B629" t="s">
        <v>634</v>
      </c>
      <c r="D629" t="s">
        <v>178</v>
      </c>
    </row>
    <row r="630" spans="1:4" x14ac:dyDescent="0.3">
      <c r="A630" t="s">
        <v>329</v>
      </c>
      <c r="B630" t="s">
        <v>632</v>
      </c>
      <c r="D630" t="s">
        <v>169</v>
      </c>
    </row>
    <row r="631" spans="1:4" x14ac:dyDescent="0.3">
      <c r="A631" t="s">
        <v>330</v>
      </c>
      <c r="B631" t="s">
        <v>635</v>
      </c>
      <c r="D631" t="s">
        <v>174</v>
      </c>
    </row>
    <row r="632" spans="1:4" x14ac:dyDescent="0.3">
      <c r="A632" t="s">
        <v>543</v>
      </c>
      <c r="B632" t="s">
        <v>634</v>
      </c>
      <c r="D632" t="s">
        <v>164</v>
      </c>
    </row>
    <row r="633" spans="1:4" x14ac:dyDescent="0.3">
      <c r="A633" t="s">
        <v>445</v>
      </c>
      <c r="B633" t="s">
        <v>634</v>
      </c>
      <c r="D633" t="s">
        <v>179</v>
      </c>
    </row>
    <row r="634" spans="1:4" x14ac:dyDescent="0.3">
      <c r="A634" t="s">
        <v>512</v>
      </c>
      <c r="B634" t="s">
        <v>633</v>
      </c>
      <c r="D634" t="s">
        <v>167</v>
      </c>
    </row>
    <row r="635" spans="1:4" x14ac:dyDescent="0.3">
      <c r="A635" t="s">
        <v>353</v>
      </c>
      <c r="B635" t="s">
        <v>635</v>
      </c>
      <c r="D635" t="s">
        <v>181</v>
      </c>
    </row>
    <row r="636" spans="1:4" x14ac:dyDescent="0.3">
      <c r="A636" t="s">
        <v>544</v>
      </c>
      <c r="B636" t="s">
        <v>634</v>
      </c>
      <c r="D636" t="s">
        <v>169</v>
      </c>
    </row>
    <row r="637" spans="1:4" x14ac:dyDescent="0.3">
      <c r="A637" t="s">
        <v>512</v>
      </c>
      <c r="B637" t="s">
        <v>633</v>
      </c>
      <c r="D637" t="s">
        <v>167</v>
      </c>
    </row>
    <row r="638" spans="1:4" x14ac:dyDescent="0.3">
      <c r="A638" t="s">
        <v>343</v>
      </c>
      <c r="B638" t="s">
        <v>636</v>
      </c>
      <c r="D638" t="s">
        <v>165</v>
      </c>
    </row>
    <row r="639" spans="1:4" x14ac:dyDescent="0.3">
      <c r="A639" t="s">
        <v>545</v>
      </c>
      <c r="B639" t="s">
        <v>633</v>
      </c>
      <c r="D639" t="s">
        <v>163</v>
      </c>
    </row>
    <row r="640" spans="1:4" x14ac:dyDescent="0.3">
      <c r="A640" t="s">
        <v>546</v>
      </c>
      <c r="B640" t="s">
        <v>634</v>
      </c>
      <c r="D640" t="s">
        <v>164</v>
      </c>
    </row>
    <row r="641" spans="1:4" x14ac:dyDescent="0.3">
      <c r="A641" t="s">
        <v>547</v>
      </c>
      <c r="B641" t="s">
        <v>633</v>
      </c>
      <c r="D641" t="s">
        <v>170</v>
      </c>
    </row>
    <row r="642" spans="1:4" x14ac:dyDescent="0.3">
      <c r="A642" t="s">
        <v>548</v>
      </c>
      <c r="B642" t="s">
        <v>634</v>
      </c>
      <c r="D642" t="s">
        <v>170</v>
      </c>
    </row>
    <row r="643" spans="1:4" x14ac:dyDescent="0.3">
      <c r="A643" t="s">
        <v>353</v>
      </c>
      <c r="B643" t="s">
        <v>635</v>
      </c>
      <c r="D643" t="s">
        <v>163</v>
      </c>
    </row>
    <row r="644" spans="1:4" x14ac:dyDescent="0.3">
      <c r="A644" t="s">
        <v>330</v>
      </c>
      <c r="B644" t="s">
        <v>635</v>
      </c>
      <c r="D644" t="s">
        <v>163</v>
      </c>
    </row>
    <row r="645" spans="1:4" x14ac:dyDescent="0.3">
      <c r="A645" t="s">
        <v>353</v>
      </c>
      <c r="B645" t="s">
        <v>635</v>
      </c>
      <c r="D645" t="s">
        <v>163</v>
      </c>
    </row>
    <row r="646" spans="1:4" x14ac:dyDescent="0.3">
      <c r="A646" t="s">
        <v>549</v>
      </c>
      <c r="B646" t="s">
        <v>634</v>
      </c>
      <c r="D646" t="s">
        <v>164</v>
      </c>
    </row>
    <row r="647" spans="1:4" x14ac:dyDescent="0.3">
      <c r="A647" t="s">
        <v>512</v>
      </c>
      <c r="B647" t="s">
        <v>633</v>
      </c>
      <c r="D647" t="s">
        <v>167</v>
      </c>
    </row>
    <row r="648" spans="1:4" x14ac:dyDescent="0.3">
      <c r="A648" t="s">
        <v>448</v>
      </c>
      <c r="B648" t="s">
        <v>632</v>
      </c>
      <c r="D648" t="s">
        <v>171</v>
      </c>
    </row>
    <row r="649" spans="1:4" x14ac:dyDescent="0.3">
      <c r="A649" t="s">
        <v>333</v>
      </c>
      <c r="B649" t="s">
        <v>636</v>
      </c>
      <c r="D649" t="s">
        <v>164</v>
      </c>
    </row>
    <row r="650" spans="1:4" x14ac:dyDescent="0.3">
      <c r="A650" t="s">
        <v>550</v>
      </c>
      <c r="B650" t="s">
        <v>634</v>
      </c>
      <c r="D650" t="s">
        <v>164</v>
      </c>
    </row>
    <row r="651" spans="1:4" x14ac:dyDescent="0.3">
      <c r="A651" t="s">
        <v>371</v>
      </c>
      <c r="B651" t="s">
        <v>648</v>
      </c>
      <c r="D651" t="s">
        <v>164</v>
      </c>
    </row>
    <row r="652" spans="1:4" x14ac:dyDescent="0.3">
      <c r="A652" t="s">
        <v>551</v>
      </c>
      <c r="B652" t="s">
        <v>634</v>
      </c>
      <c r="D652" t="s">
        <v>164</v>
      </c>
    </row>
    <row r="653" spans="1:4" x14ac:dyDescent="0.3">
      <c r="A653" t="s">
        <v>337</v>
      </c>
      <c r="B653" t="s">
        <v>633</v>
      </c>
      <c r="D653" t="s">
        <v>166</v>
      </c>
    </row>
    <row r="654" spans="1:4" x14ac:dyDescent="0.3">
      <c r="A654" t="s">
        <v>472</v>
      </c>
      <c r="B654" t="s">
        <v>634</v>
      </c>
      <c r="D654" t="s">
        <v>164</v>
      </c>
    </row>
    <row r="655" spans="1:4" x14ac:dyDescent="0.3">
      <c r="A655" t="s">
        <v>552</v>
      </c>
      <c r="B655" t="s">
        <v>633</v>
      </c>
      <c r="D655" t="s">
        <v>167</v>
      </c>
    </row>
    <row r="656" spans="1:4" x14ac:dyDescent="0.3">
      <c r="A656" t="s">
        <v>323</v>
      </c>
      <c r="B656" t="s">
        <v>641</v>
      </c>
      <c r="D656" t="s">
        <v>163</v>
      </c>
    </row>
    <row r="657" spans="1:4" x14ac:dyDescent="0.3">
      <c r="A657" t="s">
        <v>553</v>
      </c>
      <c r="B657" t="s">
        <v>643</v>
      </c>
      <c r="D657" t="s">
        <v>170</v>
      </c>
    </row>
    <row r="658" spans="1:4" x14ac:dyDescent="0.3">
      <c r="A658" t="s">
        <v>357</v>
      </c>
      <c r="B658" t="s">
        <v>633</v>
      </c>
      <c r="D658" t="s">
        <v>169</v>
      </c>
    </row>
    <row r="659" spans="1:4" x14ac:dyDescent="0.3">
      <c r="A659" t="s">
        <v>554</v>
      </c>
      <c r="B659" t="s">
        <v>633</v>
      </c>
      <c r="D659" t="s">
        <v>167</v>
      </c>
    </row>
    <row r="660" spans="1:4" x14ac:dyDescent="0.3">
      <c r="A660" t="s">
        <v>333</v>
      </c>
      <c r="B660" t="s">
        <v>633</v>
      </c>
      <c r="D660" t="s">
        <v>164</v>
      </c>
    </row>
    <row r="661" spans="1:4" x14ac:dyDescent="0.3">
      <c r="A661" t="s">
        <v>369</v>
      </c>
      <c r="B661" t="s">
        <v>646</v>
      </c>
      <c r="D661" t="s">
        <v>164</v>
      </c>
    </row>
    <row r="662" spans="1:4" x14ac:dyDescent="0.3">
      <c r="A662" t="s">
        <v>333</v>
      </c>
      <c r="B662" t="s">
        <v>633</v>
      </c>
      <c r="D662" t="s">
        <v>164</v>
      </c>
    </row>
    <row r="663" spans="1:4" x14ac:dyDescent="0.3">
      <c r="A663" t="s">
        <v>338</v>
      </c>
      <c r="B663" t="s">
        <v>644</v>
      </c>
      <c r="D663" t="s">
        <v>164</v>
      </c>
    </row>
    <row r="664" spans="1:4" x14ac:dyDescent="0.3">
      <c r="A664" t="s">
        <v>552</v>
      </c>
      <c r="B664" t="s">
        <v>633</v>
      </c>
      <c r="D664" t="s">
        <v>184</v>
      </c>
    </row>
    <row r="665" spans="1:4" x14ac:dyDescent="0.3">
      <c r="A665" t="s">
        <v>555</v>
      </c>
      <c r="B665" t="s">
        <v>634</v>
      </c>
      <c r="D665" t="s">
        <v>165</v>
      </c>
    </row>
    <row r="666" spans="1:4" x14ac:dyDescent="0.3">
      <c r="A666" t="s">
        <v>556</v>
      </c>
      <c r="B666" t="s">
        <v>634</v>
      </c>
      <c r="D666" t="s">
        <v>164</v>
      </c>
    </row>
    <row r="667" spans="1:4" x14ac:dyDescent="0.3">
      <c r="A667" t="s">
        <v>387</v>
      </c>
      <c r="B667" t="s">
        <v>634</v>
      </c>
      <c r="D667" t="s">
        <v>164</v>
      </c>
    </row>
    <row r="668" spans="1:4" x14ac:dyDescent="0.3">
      <c r="A668" t="s">
        <v>353</v>
      </c>
      <c r="B668" t="s">
        <v>635</v>
      </c>
      <c r="D668" t="s">
        <v>173</v>
      </c>
    </row>
    <row r="669" spans="1:4" x14ac:dyDescent="0.3">
      <c r="A669" t="s">
        <v>333</v>
      </c>
      <c r="B669" t="s">
        <v>639</v>
      </c>
      <c r="D669" t="s">
        <v>164</v>
      </c>
    </row>
    <row r="670" spans="1:4" x14ac:dyDescent="0.3">
      <c r="A670" t="s">
        <v>557</v>
      </c>
      <c r="B670" t="s">
        <v>643</v>
      </c>
      <c r="D670" t="s">
        <v>172</v>
      </c>
    </row>
    <row r="671" spans="1:4" x14ac:dyDescent="0.3">
      <c r="A671" t="s">
        <v>323</v>
      </c>
      <c r="B671" t="s">
        <v>631</v>
      </c>
      <c r="D671" t="s">
        <v>183</v>
      </c>
    </row>
    <row r="672" spans="1:4" x14ac:dyDescent="0.3">
      <c r="A672" t="s">
        <v>478</v>
      </c>
      <c r="B672" t="s">
        <v>634</v>
      </c>
      <c r="D672" t="s">
        <v>164</v>
      </c>
    </row>
    <row r="673" spans="1:4" x14ac:dyDescent="0.3">
      <c r="A673" t="s">
        <v>558</v>
      </c>
      <c r="B673" t="s">
        <v>633</v>
      </c>
      <c r="D673" t="s">
        <v>169</v>
      </c>
    </row>
    <row r="674" spans="1:4" x14ac:dyDescent="0.3">
      <c r="A674" t="s">
        <v>559</v>
      </c>
      <c r="B674" t="s">
        <v>634</v>
      </c>
      <c r="D674" t="s">
        <v>169</v>
      </c>
    </row>
    <row r="675" spans="1:4" x14ac:dyDescent="0.3">
      <c r="A675" t="s">
        <v>337</v>
      </c>
      <c r="B675" t="s">
        <v>633</v>
      </c>
      <c r="D675" t="s">
        <v>166</v>
      </c>
    </row>
    <row r="676" spans="1:4" x14ac:dyDescent="0.3">
      <c r="A676" t="s">
        <v>560</v>
      </c>
      <c r="B676" t="s">
        <v>634</v>
      </c>
      <c r="D676" t="s">
        <v>181</v>
      </c>
    </row>
    <row r="677" spans="1:4" x14ac:dyDescent="0.3">
      <c r="A677" t="s">
        <v>338</v>
      </c>
      <c r="B677" t="s">
        <v>637</v>
      </c>
      <c r="D677" t="s">
        <v>167</v>
      </c>
    </row>
    <row r="678" spans="1:4" x14ac:dyDescent="0.3">
      <c r="A678" t="s">
        <v>561</v>
      </c>
      <c r="B678" t="s">
        <v>643</v>
      </c>
      <c r="D678" t="s">
        <v>165</v>
      </c>
    </row>
    <row r="679" spans="1:4" x14ac:dyDescent="0.3">
      <c r="A679" t="s">
        <v>327</v>
      </c>
      <c r="B679" t="s">
        <v>643</v>
      </c>
      <c r="D679" t="s">
        <v>164</v>
      </c>
    </row>
    <row r="680" spans="1:4" x14ac:dyDescent="0.3">
      <c r="A680" t="s">
        <v>369</v>
      </c>
      <c r="B680" t="s">
        <v>646</v>
      </c>
      <c r="D680" t="s">
        <v>164</v>
      </c>
    </row>
    <row r="681" spans="1:4" x14ac:dyDescent="0.3">
      <c r="A681" t="s">
        <v>392</v>
      </c>
      <c r="B681" t="s">
        <v>649</v>
      </c>
      <c r="D681" t="s">
        <v>171</v>
      </c>
    </row>
    <row r="682" spans="1:4" x14ac:dyDescent="0.3">
      <c r="A682" t="s">
        <v>562</v>
      </c>
      <c r="B682" t="s">
        <v>634</v>
      </c>
      <c r="D682" t="s">
        <v>164</v>
      </c>
    </row>
    <row r="683" spans="1:4" x14ac:dyDescent="0.3">
      <c r="A683" t="s">
        <v>378</v>
      </c>
      <c r="B683" t="s">
        <v>634</v>
      </c>
      <c r="D683" t="s">
        <v>166</v>
      </c>
    </row>
    <row r="684" spans="1:4" x14ac:dyDescent="0.3">
      <c r="A684" t="s">
        <v>330</v>
      </c>
      <c r="B684" t="s">
        <v>635</v>
      </c>
      <c r="D684" t="s">
        <v>164</v>
      </c>
    </row>
    <row r="685" spans="1:4" x14ac:dyDescent="0.3">
      <c r="A685" t="s">
        <v>563</v>
      </c>
      <c r="B685" t="s">
        <v>633</v>
      </c>
      <c r="D685" t="s">
        <v>165</v>
      </c>
    </row>
    <row r="686" spans="1:4" x14ac:dyDescent="0.3">
      <c r="A686" t="s">
        <v>564</v>
      </c>
      <c r="B686" t="s">
        <v>634</v>
      </c>
      <c r="D686" t="s">
        <v>164</v>
      </c>
    </row>
    <row r="687" spans="1:4" x14ac:dyDescent="0.3">
      <c r="A687" t="s">
        <v>353</v>
      </c>
      <c r="B687" t="s">
        <v>635</v>
      </c>
      <c r="D687" t="s">
        <v>173</v>
      </c>
    </row>
    <row r="688" spans="1:4" x14ac:dyDescent="0.3">
      <c r="A688" t="s">
        <v>323</v>
      </c>
      <c r="B688" t="s">
        <v>631</v>
      </c>
      <c r="D688" t="s">
        <v>163</v>
      </c>
    </row>
    <row r="689" spans="1:4" x14ac:dyDescent="0.3">
      <c r="A689" t="s">
        <v>330</v>
      </c>
      <c r="B689" t="s">
        <v>635</v>
      </c>
      <c r="D689" t="s">
        <v>164</v>
      </c>
    </row>
    <row r="690" spans="1:4" x14ac:dyDescent="0.3">
      <c r="A690" t="s">
        <v>323</v>
      </c>
      <c r="B690" t="s">
        <v>631</v>
      </c>
      <c r="D690" t="s">
        <v>163</v>
      </c>
    </row>
    <row r="691" spans="1:4" x14ac:dyDescent="0.3">
      <c r="A691" t="s">
        <v>565</v>
      </c>
      <c r="B691" t="s">
        <v>634</v>
      </c>
      <c r="D691" t="s">
        <v>164</v>
      </c>
    </row>
    <row r="692" spans="1:4" x14ac:dyDescent="0.3">
      <c r="A692" t="s">
        <v>330</v>
      </c>
      <c r="B692" t="s">
        <v>635</v>
      </c>
      <c r="D692" t="s">
        <v>164</v>
      </c>
    </row>
    <row r="693" spans="1:4" x14ac:dyDescent="0.3">
      <c r="A693" t="s">
        <v>330</v>
      </c>
      <c r="B693" t="s">
        <v>635</v>
      </c>
      <c r="D693" t="s">
        <v>164</v>
      </c>
    </row>
    <row r="694" spans="1:4" x14ac:dyDescent="0.3">
      <c r="A694" t="s">
        <v>434</v>
      </c>
      <c r="B694" t="s">
        <v>632</v>
      </c>
      <c r="D694" t="s">
        <v>163</v>
      </c>
    </row>
    <row r="695" spans="1:4" x14ac:dyDescent="0.3">
      <c r="A695" t="s">
        <v>509</v>
      </c>
      <c r="B695" t="s">
        <v>632</v>
      </c>
      <c r="D695" t="s">
        <v>167</v>
      </c>
    </row>
    <row r="696" spans="1:4" x14ac:dyDescent="0.3">
      <c r="A696" t="s">
        <v>323</v>
      </c>
      <c r="B696" t="s">
        <v>631</v>
      </c>
      <c r="D696" t="s">
        <v>173</v>
      </c>
    </row>
    <row r="697" spans="1:4" x14ac:dyDescent="0.3">
      <c r="A697" t="s">
        <v>369</v>
      </c>
      <c r="B697" t="s">
        <v>646</v>
      </c>
      <c r="D697" t="s">
        <v>164</v>
      </c>
    </row>
    <row r="698" spans="1:4" x14ac:dyDescent="0.3">
      <c r="A698" t="s">
        <v>338</v>
      </c>
      <c r="B698" t="s">
        <v>637</v>
      </c>
      <c r="D698" t="s">
        <v>167</v>
      </c>
    </row>
    <row r="699" spans="1:4" x14ac:dyDescent="0.3">
      <c r="A699" t="s">
        <v>333</v>
      </c>
      <c r="B699" t="s">
        <v>633</v>
      </c>
      <c r="D699" t="s">
        <v>164</v>
      </c>
    </row>
    <row r="700" spans="1:4" x14ac:dyDescent="0.3">
      <c r="A700" t="s">
        <v>386</v>
      </c>
      <c r="B700" t="s">
        <v>634</v>
      </c>
      <c r="D700" t="s">
        <v>174</v>
      </c>
    </row>
    <row r="701" spans="1:4" x14ac:dyDescent="0.3">
      <c r="A701" t="s">
        <v>323</v>
      </c>
      <c r="B701" t="s">
        <v>631</v>
      </c>
      <c r="D701" t="s">
        <v>163</v>
      </c>
    </row>
    <row r="702" spans="1:4" x14ac:dyDescent="0.3">
      <c r="A702" t="s">
        <v>323</v>
      </c>
      <c r="B702" t="s">
        <v>631</v>
      </c>
      <c r="D702" t="s">
        <v>172</v>
      </c>
    </row>
    <row r="703" spans="1:4" x14ac:dyDescent="0.3">
      <c r="A703" t="s">
        <v>537</v>
      </c>
      <c r="B703" t="s">
        <v>634</v>
      </c>
      <c r="D703" t="s">
        <v>164</v>
      </c>
    </row>
    <row r="704" spans="1:4" x14ac:dyDescent="0.3">
      <c r="A704" t="s">
        <v>323</v>
      </c>
      <c r="B704" t="s">
        <v>631</v>
      </c>
      <c r="D704" t="s">
        <v>163</v>
      </c>
    </row>
    <row r="705" spans="1:4" x14ac:dyDescent="0.3">
      <c r="A705" t="s">
        <v>323</v>
      </c>
      <c r="B705" t="s">
        <v>631</v>
      </c>
      <c r="D705" t="s">
        <v>163</v>
      </c>
    </row>
    <row r="706" spans="1:4" x14ac:dyDescent="0.3">
      <c r="A706" t="s">
        <v>512</v>
      </c>
      <c r="B706" t="s">
        <v>633</v>
      </c>
      <c r="D706" t="s">
        <v>167</v>
      </c>
    </row>
    <row r="707" spans="1:4" x14ac:dyDescent="0.3">
      <c r="A707" t="s">
        <v>327</v>
      </c>
      <c r="B707" t="s">
        <v>634</v>
      </c>
      <c r="D707" t="s">
        <v>164</v>
      </c>
    </row>
    <row r="708" spans="1:4" x14ac:dyDescent="0.3">
      <c r="A708" t="s">
        <v>337</v>
      </c>
      <c r="B708" t="s">
        <v>633</v>
      </c>
      <c r="D708" t="s">
        <v>163</v>
      </c>
    </row>
    <row r="709" spans="1:4" x14ac:dyDescent="0.3">
      <c r="A709" t="s">
        <v>451</v>
      </c>
      <c r="B709" t="s">
        <v>631</v>
      </c>
      <c r="D709" t="s">
        <v>179</v>
      </c>
    </row>
    <row r="710" spans="1:4" x14ac:dyDescent="0.3">
      <c r="A710" t="s">
        <v>323</v>
      </c>
      <c r="B710" t="s">
        <v>631</v>
      </c>
      <c r="D710" t="s">
        <v>163</v>
      </c>
    </row>
    <row r="711" spans="1:4" x14ac:dyDescent="0.3">
      <c r="A711" t="s">
        <v>451</v>
      </c>
      <c r="B711" t="s">
        <v>631</v>
      </c>
      <c r="D711" t="s">
        <v>163</v>
      </c>
    </row>
    <row r="712" spans="1:4" x14ac:dyDescent="0.3">
      <c r="A712" t="s">
        <v>337</v>
      </c>
      <c r="B712" t="s">
        <v>633</v>
      </c>
      <c r="D712" t="s">
        <v>163</v>
      </c>
    </row>
    <row r="713" spans="1:4" x14ac:dyDescent="0.3">
      <c r="A713" t="s">
        <v>566</v>
      </c>
      <c r="B713" t="s">
        <v>648</v>
      </c>
      <c r="D713" t="s">
        <v>164</v>
      </c>
    </row>
    <row r="714" spans="1:4" x14ac:dyDescent="0.3">
      <c r="A714" t="s">
        <v>433</v>
      </c>
      <c r="B714" t="s">
        <v>643</v>
      </c>
      <c r="D714" t="s">
        <v>170</v>
      </c>
    </row>
    <row r="715" spans="1:4" x14ac:dyDescent="0.3">
      <c r="A715" t="s">
        <v>323</v>
      </c>
      <c r="B715" t="s">
        <v>631</v>
      </c>
      <c r="D715" t="s">
        <v>163</v>
      </c>
    </row>
    <row r="716" spans="1:4" x14ac:dyDescent="0.3">
      <c r="A716" t="s">
        <v>323</v>
      </c>
      <c r="B716" t="s">
        <v>631</v>
      </c>
      <c r="D716" t="s">
        <v>163</v>
      </c>
    </row>
    <row r="717" spans="1:4" x14ac:dyDescent="0.3">
      <c r="A717" t="s">
        <v>337</v>
      </c>
      <c r="B717" t="s">
        <v>633</v>
      </c>
      <c r="D717" t="s">
        <v>163</v>
      </c>
    </row>
    <row r="718" spans="1:4" x14ac:dyDescent="0.3">
      <c r="A718" t="s">
        <v>323</v>
      </c>
      <c r="B718" t="s">
        <v>631</v>
      </c>
      <c r="D718" t="s">
        <v>163</v>
      </c>
    </row>
    <row r="719" spans="1:4" x14ac:dyDescent="0.3">
      <c r="A719" t="s">
        <v>337</v>
      </c>
      <c r="B719" t="s">
        <v>633</v>
      </c>
      <c r="D719" t="s">
        <v>163</v>
      </c>
    </row>
    <row r="720" spans="1:4" x14ac:dyDescent="0.3">
      <c r="A720" t="s">
        <v>365</v>
      </c>
      <c r="B720" t="s">
        <v>632</v>
      </c>
      <c r="D720" t="s">
        <v>164</v>
      </c>
    </row>
    <row r="721" spans="1:4" x14ac:dyDescent="0.3">
      <c r="A721" t="s">
        <v>328</v>
      </c>
      <c r="B721" t="s">
        <v>632</v>
      </c>
      <c r="D721" t="s">
        <v>170</v>
      </c>
    </row>
    <row r="722" spans="1:4" x14ac:dyDescent="0.3">
      <c r="A722" t="s">
        <v>323</v>
      </c>
      <c r="B722" t="s">
        <v>631</v>
      </c>
      <c r="D722" t="s">
        <v>186</v>
      </c>
    </row>
    <row r="723" spans="1:4" x14ac:dyDescent="0.3">
      <c r="A723" t="s">
        <v>343</v>
      </c>
      <c r="B723" t="s">
        <v>633</v>
      </c>
      <c r="D723" t="s">
        <v>165</v>
      </c>
    </row>
    <row r="724" spans="1:4" x14ac:dyDescent="0.3">
      <c r="A724" t="s">
        <v>337</v>
      </c>
      <c r="B724" t="s">
        <v>633</v>
      </c>
      <c r="D724" t="s">
        <v>163</v>
      </c>
    </row>
    <row r="725" spans="1:4" x14ac:dyDescent="0.3">
      <c r="A725" t="s">
        <v>369</v>
      </c>
      <c r="B725" t="s">
        <v>646</v>
      </c>
      <c r="D725" t="s">
        <v>164</v>
      </c>
    </row>
    <row r="726" spans="1:4" x14ac:dyDescent="0.3">
      <c r="A726" t="s">
        <v>338</v>
      </c>
      <c r="B726" t="s">
        <v>637</v>
      </c>
      <c r="D726" t="s">
        <v>167</v>
      </c>
    </row>
    <row r="727" spans="1:4" x14ac:dyDescent="0.3">
      <c r="A727" t="s">
        <v>567</v>
      </c>
      <c r="B727" t="s">
        <v>636</v>
      </c>
      <c r="D727" t="s">
        <v>165</v>
      </c>
    </row>
    <row r="728" spans="1:4" x14ac:dyDescent="0.3">
      <c r="A728" t="s">
        <v>345</v>
      </c>
      <c r="B728" t="s">
        <v>633</v>
      </c>
      <c r="D728" t="s">
        <v>164</v>
      </c>
    </row>
    <row r="729" spans="1:4" x14ac:dyDescent="0.3">
      <c r="A729" t="s">
        <v>420</v>
      </c>
      <c r="B729" t="s">
        <v>632</v>
      </c>
      <c r="D729" t="s">
        <v>181</v>
      </c>
    </row>
    <row r="730" spans="1:4" x14ac:dyDescent="0.3">
      <c r="A730" t="s">
        <v>191</v>
      </c>
      <c r="B730" t="s">
        <v>635</v>
      </c>
      <c r="D730" t="s">
        <v>165</v>
      </c>
    </row>
    <row r="731" spans="1:4" x14ac:dyDescent="0.3">
      <c r="A731" t="s">
        <v>338</v>
      </c>
      <c r="B731" t="s">
        <v>637</v>
      </c>
      <c r="D731" t="s">
        <v>164</v>
      </c>
    </row>
    <row r="732" spans="1:4" x14ac:dyDescent="0.3">
      <c r="A732" t="s">
        <v>492</v>
      </c>
      <c r="B732" t="s">
        <v>634</v>
      </c>
      <c r="D732" t="s">
        <v>164</v>
      </c>
    </row>
    <row r="733" spans="1:4" x14ac:dyDescent="0.3">
      <c r="A733" t="s">
        <v>568</v>
      </c>
      <c r="B733" t="s">
        <v>634</v>
      </c>
      <c r="D733" t="s">
        <v>164</v>
      </c>
    </row>
    <row r="734" spans="1:4" x14ac:dyDescent="0.3">
      <c r="A734" t="s">
        <v>345</v>
      </c>
      <c r="B734" t="s">
        <v>633</v>
      </c>
      <c r="D734" t="s">
        <v>164</v>
      </c>
    </row>
    <row r="735" spans="1:4" x14ac:dyDescent="0.3">
      <c r="A735" t="s">
        <v>512</v>
      </c>
      <c r="B735" t="s">
        <v>633</v>
      </c>
      <c r="D735" t="s">
        <v>167</v>
      </c>
    </row>
    <row r="736" spans="1:4" x14ac:dyDescent="0.3">
      <c r="A736" t="s">
        <v>511</v>
      </c>
      <c r="B736" t="s">
        <v>631</v>
      </c>
      <c r="D736" t="s">
        <v>164</v>
      </c>
    </row>
    <row r="737" spans="1:4" x14ac:dyDescent="0.3">
      <c r="A737" t="s">
        <v>323</v>
      </c>
      <c r="B737" t="s">
        <v>631</v>
      </c>
      <c r="D737" t="s">
        <v>172</v>
      </c>
    </row>
    <row r="738" spans="1:4" x14ac:dyDescent="0.3">
      <c r="A738" t="s">
        <v>569</v>
      </c>
      <c r="B738" t="s">
        <v>637</v>
      </c>
      <c r="D738" t="s">
        <v>171</v>
      </c>
    </row>
    <row r="739" spans="1:4" x14ac:dyDescent="0.3">
      <c r="A739" t="s">
        <v>353</v>
      </c>
      <c r="B739" t="s">
        <v>635</v>
      </c>
      <c r="D739" t="s">
        <v>171</v>
      </c>
    </row>
    <row r="740" spans="1:4" x14ac:dyDescent="0.3">
      <c r="A740" t="s">
        <v>343</v>
      </c>
      <c r="B740" t="s">
        <v>644</v>
      </c>
      <c r="D740" t="s">
        <v>165</v>
      </c>
    </row>
    <row r="741" spans="1:4" x14ac:dyDescent="0.3">
      <c r="A741" t="s">
        <v>353</v>
      </c>
      <c r="B741" t="s">
        <v>635</v>
      </c>
      <c r="D741" t="s">
        <v>171</v>
      </c>
    </row>
    <row r="742" spans="1:4" x14ac:dyDescent="0.3">
      <c r="A742" t="s">
        <v>570</v>
      </c>
      <c r="B742" t="s">
        <v>633</v>
      </c>
      <c r="D742" t="s">
        <v>164</v>
      </c>
    </row>
    <row r="743" spans="1:4" x14ac:dyDescent="0.3">
      <c r="A743" t="s">
        <v>353</v>
      </c>
      <c r="B743" t="s">
        <v>635</v>
      </c>
      <c r="D743" t="s">
        <v>163</v>
      </c>
    </row>
    <row r="744" spans="1:4" x14ac:dyDescent="0.3">
      <c r="A744" t="s">
        <v>571</v>
      </c>
      <c r="B744" t="s">
        <v>643</v>
      </c>
      <c r="D744" t="s">
        <v>163</v>
      </c>
    </row>
    <row r="745" spans="1:4" x14ac:dyDescent="0.3">
      <c r="A745" t="s">
        <v>572</v>
      </c>
      <c r="B745" t="s">
        <v>634</v>
      </c>
      <c r="D745" t="s">
        <v>169</v>
      </c>
    </row>
    <row r="746" spans="1:4" x14ac:dyDescent="0.3">
      <c r="A746" t="s">
        <v>338</v>
      </c>
      <c r="B746" t="s">
        <v>644</v>
      </c>
      <c r="D746" t="s">
        <v>164</v>
      </c>
    </row>
    <row r="747" spans="1:4" x14ac:dyDescent="0.3">
      <c r="A747" t="s">
        <v>443</v>
      </c>
      <c r="B747" t="s">
        <v>643</v>
      </c>
      <c r="D747" t="s">
        <v>164</v>
      </c>
    </row>
    <row r="748" spans="1:4" x14ac:dyDescent="0.3">
      <c r="A748" t="s">
        <v>573</v>
      </c>
      <c r="B748" t="s">
        <v>634</v>
      </c>
      <c r="D748" t="s">
        <v>164</v>
      </c>
    </row>
    <row r="749" spans="1:4" x14ac:dyDescent="0.3">
      <c r="A749" t="s">
        <v>421</v>
      </c>
      <c r="B749" t="s">
        <v>648</v>
      </c>
      <c r="D749" t="s">
        <v>164</v>
      </c>
    </row>
    <row r="750" spans="1:4" x14ac:dyDescent="0.3">
      <c r="A750" t="s">
        <v>421</v>
      </c>
      <c r="B750" t="s">
        <v>648</v>
      </c>
      <c r="D750" t="s">
        <v>164</v>
      </c>
    </row>
    <row r="751" spans="1:4" x14ac:dyDescent="0.3">
      <c r="A751" t="s">
        <v>338</v>
      </c>
      <c r="B751" t="s">
        <v>637</v>
      </c>
      <c r="D751" t="s">
        <v>164</v>
      </c>
    </row>
    <row r="752" spans="1:4" x14ac:dyDescent="0.3">
      <c r="A752" t="s">
        <v>574</v>
      </c>
      <c r="B752" t="s">
        <v>634</v>
      </c>
      <c r="D752" t="s">
        <v>169</v>
      </c>
    </row>
    <row r="753" spans="1:4" x14ac:dyDescent="0.3">
      <c r="A753" t="s">
        <v>575</v>
      </c>
      <c r="B753" t="s">
        <v>643</v>
      </c>
      <c r="D753" t="s">
        <v>164</v>
      </c>
    </row>
    <row r="754" spans="1:4" x14ac:dyDescent="0.3">
      <c r="A754" t="s">
        <v>421</v>
      </c>
      <c r="B754" t="s">
        <v>648</v>
      </c>
      <c r="D754" t="s">
        <v>164</v>
      </c>
    </row>
    <row r="755" spans="1:4" x14ac:dyDescent="0.3">
      <c r="A755" t="s">
        <v>576</v>
      </c>
      <c r="B755" t="s">
        <v>637</v>
      </c>
      <c r="D755" t="s">
        <v>174</v>
      </c>
    </row>
    <row r="756" spans="1:4" x14ac:dyDescent="0.3">
      <c r="A756" t="s">
        <v>323</v>
      </c>
      <c r="B756" t="s">
        <v>631</v>
      </c>
      <c r="D756" t="s">
        <v>163</v>
      </c>
    </row>
    <row r="757" spans="1:4" x14ac:dyDescent="0.3">
      <c r="A757" t="s">
        <v>577</v>
      </c>
      <c r="B757" t="s">
        <v>634</v>
      </c>
      <c r="D757" t="s">
        <v>164</v>
      </c>
    </row>
    <row r="758" spans="1:4" x14ac:dyDescent="0.3">
      <c r="A758" t="s">
        <v>338</v>
      </c>
      <c r="B758" t="s">
        <v>637</v>
      </c>
      <c r="D758" t="s">
        <v>164</v>
      </c>
    </row>
    <row r="759" spans="1:4" x14ac:dyDescent="0.3">
      <c r="A759" t="s">
        <v>466</v>
      </c>
      <c r="B759" t="s">
        <v>652</v>
      </c>
      <c r="D759" t="s">
        <v>169</v>
      </c>
    </row>
    <row r="760" spans="1:4" x14ac:dyDescent="0.3">
      <c r="A760" t="s">
        <v>578</v>
      </c>
      <c r="B760" t="s">
        <v>634</v>
      </c>
      <c r="D760" t="s">
        <v>164</v>
      </c>
    </row>
    <row r="761" spans="1:4" x14ac:dyDescent="0.3">
      <c r="A761" t="s">
        <v>353</v>
      </c>
      <c r="B761" t="s">
        <v>635</v>
      </c>
      <c r="D761" t="s">
        <v>171</v>
      </c>
    </row>
    <row r="762" spans="1:4" x14ac:dyDescent="0.3">
      <c r="A762" t="s">
        <v>353</v>
      </c>
      <c r="B762" t="s">
        <v>635</v>
      </c>
      <c r="D762" t="s">
        <v>171</v>
      </c>
    </row>
    <row r="763" spans="1:4" x14ac:dyDescent="0.3">
      <c r="A763" t="s">
        <v>342</v>
      </c>
      <c r="B763" t="s">
        <v>635</v>
      </c>
      <c r="D763" t="s">
        <v>164</v>
      </c>
    </row>
    <row r="764" spans="1:4" x14ac:dyDescent="0.3">
      <c r="A764" t="s">
        <v>579</v>
      </c>
      <c r="B764" t="s">
        <v>637</v>
      </c>
      <c r="D764" t="s">
        <v>163</v>
      </c>
    </row>
    <row r="765" spans="1:4" x14ac:dyDescent="0.3">
      <c r="A765" t="s">
        <v>580</v>
      </c>
      <c r="B765" t="s">
        <v>637</v>
      </c>
      <c r="D765" t="s">
        <v>174</v>
      </c>
    </row>
    <row r="766" spans="1:4" x14ac:dyDescent="0.3">
      <c r="A766" t="s">
        <v>581</v>
      </c>
      <c r="B766" t="s">
        <v>637</v>
      </c>
      <c r="D766" t="s">
        <v>174</v>
      </c>
    </row>
    <row r="767" spans="1:4" x14ac:dyDescent="0.3">
      <c r="A767" t="s">
        <v>430</v>
      </c>
      <c r="B767" t="s">
        <v>637</v>
      </c>
      <c r="D767" t="s">
        <v>163</v>
      </c>
    </row>
    <row r="768" spans="1:4" x14ac:dyDescent="0.3">
      <c r="A768" t="s">
        <v>391</v>
      </c>
      <c r="B768" t="s">
        <v>643</v>
      </c>
      <c r="D768" t="s">
        <v>165</v>
      </c>
    </row>
    <row r="769" spans="1:4" x14ac:dyDescent="0.3">
      <c r="A769" t="s">
        <v>582</v>
      </c>
      <c r="B769" t="s">
        <v>653</v>
      </c>
      <c r="D769" t="s">
        <v>164</v>
      </c>
    </row>
    <row r="770" spans="1:4" x14ac:dyDescent="0.3">
      <c r="A770" t="s">
        <v>583</v>
      </c>
      <c r="B770" t="s">
        <v>632</v>
      </c>
      <c r="D770" t="s">
        <v>170</v>
      </c>
    </row>
    <row r="771" spans="1:4" x14ac:dyDescent="0.3">
      <c r="A771" t="s">
        <v>338</v>
      </c>
      <c r="B771" t="s">
        <v>637</v>
      </c>
      <c r="D771" t="s">
        <v>164</v>
      </c>
    </row>
    <row r="772" spans="1:4" x14ac:dyDescent="0.3">
      <c r="A772" t="s">
        <v>323</v>
      </c>
      <c r="B772" t="s">
        <v>631</v>
      </c>
      <c r="D772" t="s">
        <v>163</v>
      </c>
    </row>
    <row r="773" spans="1:4" x14ac:dyDescent="0.3">
      <c r="A773" t="s">
        <v>323</v>
      </c>
      <c r="B773" t="s">
        <v>631</v>
      </c>
      <c r="D773" t="s">
        <v>163</v>
      </c>
    </row>
    <row r="774" spans="1:4" x14ac:dyDescent="0.3">
      <c r="A774" t="s">
        <v>338</v>
      </c>
      <c r="B774" t="s">
        <v>631</v>
      </c>
      <c r="D774" t="s">
        <v>164</v>
      </c>
    </row>
    <row r="775" spans="1:4" x14ac:dyDescent="0.3">
      <c r="A775" t="s">
        <v>403</v>
      </c>
      <c r="B775" t="s">
        <v>634</v>
      </c>
      <c r="D775" t="s">
        <v>164</v>
      </c>
    </row>
    <row r="776" spans="1:4" x14ac:dyDescent="0.3">
      <c r="A776" t="s">
        <v>584</v>
      </c>
      <c r="B776" t="s">
        <v>634</v>
      </c>
      <c r="D776" t="s">
        <v>165</v>
      </c>
    </row>
    <row r="777" spans="1:4" x14ac:dyDescent="0.3">
      <c r="A777" t="s">
        <v>464</v>
      </c>
      <c r="B777" t="s">
        <v>635</v>
      </c>
      <c r="D777" t="s">
        <v>168</v>
      </c>
    </row>
    <row r="778" spans="1:4" x14ac:dyDescent="0.3">
      <c r="A778" t="s">
        <v>369</v>
      </c>
      <c r="B778" t="s">
        <v>646</v>
      </c>
      <c r="D778" t="s">
        <v>163</v>
      </c>
    </row>
    <row r="779" spans="1:4" x14ac:dyDescent="0.3">
      <c r="A779" t="s">
        <v>338</v>
      </c>
      <c r="B779" t="s">
        <v>637</v>
      </c>
      <c r="D779" t="s">
        <v>164</v>
      </c>
    </row>
    <row r="780" spans="1:4" x14ac:dyDescent="0.3">
      <c r="A780" t="s">
        <v>585</v>
      </c>
      <c r="B780" t="s">
        <v>634</v>
      </c>
      <c r="D780" t="s">
        <v>164</v>
      </c>
    </row>
    <row r="781" spans="1:4" x14ac:dyDescent="0.3">
      <c r="A781" t="s">
        <v>586</v>
      </c>
      <c r="B781" t="s">
        <v>634</v>
      </c>
      <c r="D781" t="s">
        <v>164</v>
      </c>
    </row>
    <row r="782" spans="1:4" x14ac:dyDescent="0.3">
      <c r="A782" t="s">
        <v>247</v>
      </c>
      <c r="B782" t="s">
        <v>636</v>
      </c>
      <c r="D782" t="s">
        <v>164</v>
      </c>
    </row>
    <row r="783" spans="1:4" x14ac:dyDescent="0.3">
      <c r="A783" t="s">
        <v>343</v>
      </c>
      <c r="B783" t="s">
        <v>633</v>
      </c>
      <c r="D783" t="s">
        <v>165</v>
      </c>
    </row>
    <row r="784" spans="1:4" x14ac:dyDescent="0.3">
      <c r="A784" t="s">
        <v>340</v>
      </c>
      <c r="B784" t="s">
        <v>648</v>
      </c>
      <c r="D784" t="s">
        <v>164</v>
      </c>
    </row>
    <row r="785" spans="1:4" x14ac:dyDescent="0.3">
      <c r="A785" t="s">
        <v>340</v>
      </c>
      <c r="B785" t="s">
        <v>648</v>
      </c>
      <c r="D785" t="s">
        <v>164</v>
      </c>
    </row>
    <row r="786" spans="1:4" x14ac:dyDescent="0.3">
      <c r="A786" t="s">
        <v>340</v>
      </c>
      <c r="B786" t="s">
        <v>648</v>
      </c>
      <c r="D786" t="s">
        <v>164</v>
      </c>
    </row>
    <row r="787" spans="1:4" x14ac:dyDescent="0.3">
      <c r="A787" t="s">
        <v>337</v>
      </c>
      <c r="B787" t="s">
        <v>633</v>
      </c>
      <c r="D787" t="s">
        <v>163</v>
      </c>
    </row>
    <row r="788" spans="1:4" x14ac:dyDescent="0.3">
      <c r="A788" t="s">
        <v>333</v>
      </c>
      <c r="B788" t="s">
        <v>631</v>
      </c>
      <c r="D788" t="s">
        <v>164</v>
      </c>
    </row>
    <row r="789" spans="1:4" x14ac:dyDescent="0.3">
      <c r="A789" t="s">
        <v>342</v>
      </c>
      <c r="B789" t="s">
        <v>635</v>
      </c>
      <c r="D789" t="s">
        <v>163</v>
      </c>
    </row>
    <row r="790" spans="1:4" x14ac:dyDescent="0.3">
      <c r="A790" t="s">
        <v>248</v>
      </c>
      <c r="B790" t="s">
        <v>635</v>
      </c>
      <c r="D790" t="s">
        <v>164</v>
      </c>
    </row>
    <row r="791" spans="1:4" x14ac:dyDescent="0.3">
      <c r="A791" t="s">
        <v>355</v>
      </c>
      <c r="B791" t="s">
        <v>635</v>
      </c>
      <c r="D791" t="s">
        <v>164</v>
      </c>
    </row>
    <row r="792" spans="1:4" x14ac:dyDescent="0.3">
      <c r="A792" t="s">
        <v>582</v>
      </c>
      <c r="B792" t="s">
        <v>653</v>
      </c>
      <c r="D792" t="s">
        <v>164</v>
      </c>
    </row>
    <row r="793" spans="1:4" x14ac:dyDescent="0.3">
      <c r="A793" t="s">
        <v>353</v>
      </c>
      <c r="B793" t="s">
        <v>635</v>
      </c>
      <c r="D793" t="s">
        <v>171</v>
      </c>
    </row>
    <row r="794" spans="1:4" x14ac:dyDescent="0.3">
      <c r="A794" t="s">
        <v>587</v>
      </c>
      <c r="B794" t="s">
        <v>633</v>
      </c>
      <c r="D794" t="s">
        <v>164</v>
      </c>
    </row>
    <row r="795" spans="1:4" x14ac:dyDescent="0.3">
      <c r="A795" t="s">
        <v>445</v>
      </c>
      <c r="B795" t="s">
        <v>634</v>
      </c>
      <c r="D795" t="s">
        <v>165</v>
      </c>
    </row>
    <row r="796" spans="1:4" x14ac:dyDescent="0.3">
      <c r="A796" t="s">
        <v>365</v>
      </c>
      <c r="B796" t="s">
        <v>632</v>
      </c>
      <c r="D796" t="s">
        <v>164</v>
      </c>
    </row>
    <row r="797" spans="1:4" x14ac:dyDescent="0.3">
      <c r="A797" t="s">
        <v>338</v>
      </c>
      <c r="B797" t="s">
        <v>637</v>
      </c>
      <c r="D797" t="s">
        <v>164</v>
      </c>
    </row>
    <row r="798" spans="1:4" x14ac:dyDescent="0.3">
      <c r="A798" t="s">
        <v>365</v>
      </c>
      <c r="B798" t="s">
        <v>632</v>
      </c>
      <c r="D798" t="s">
        <v>164</v>
      </c>
    </row>
    <row r="799" spans="1:4" x14ac:dyDescent="0.3">
      <c r="A799" t="s">
        <v>588</v>
      </c>
      <c r="B799" t="s">
        <v>634</v>
      </c>
      <c r="D799" t="s">
        <v>174</v>
      </c>
    </row>
    <row r="800" spans="1:4" x14ac:dyDescent="0.3">
      <c r="A800" t="s">
        <v>589</v>
      </c>
      <c r="B800" t="s">
        <v>634</v>
      </c>
      <c r="D800" t="s">
        <v>164</v>
      </c>
    </row>
    <row r="801" spans="1:4" x14ac:dyDescent="0.3">
      <c r="A801" t="s">
        <v>401</v>
      </c>
      <c r="B801" t="s">
        <v>633</v>
      </c>
      <c r="D801" t="s">
        <v>172</v>
      </c>
    </row>
    <row r="802" spans="1:4" x14ac:dyDescent="0.3">
      <c r="A802" t="s">
        <v>338</v>
      </c>
      <c r="B802" t="s">
        <v>637</v>
      </c>
      <c r="D802" t="s">
        <v>164</v>
      </c>
    </row>
    <row r="803" spans="1:4" x14ac:dyDescent="0.3">
      <c r="A803" t="s">
        <v>590</v>
      </c>
      <c r="B803" t="s">
        <v>634</v>
      </c>
      <c r="D803" t="s">
        <v>163</v>
      </c>
    </row>
    <row r="804" spans="1:4" x14ac:dyDescent="0.3">
      <c r="A804" t="s">
        <v>365</v>
      </c>
      <c r="B804" t="s">
        <v>632</v>
      </c>
      <c r="D804" t="s">
        <v>164</v>
      </c>
    </row>
    <row r="805" spans="1:4" x14ac:dyDescent="0.3">
      <c r="A805" t="s">
        <v>341</v>
      </c>
      <c r="B805" t="s">
        <v>632</v>
      </c>
      <c r="D805" t="s">
        <v>165</v>
      </c>
    </row>
    <row r="806" spans="1:4" x14ac:dyDescent="0.3">
      <c r="A806" t="s">
        <v>353</v>
      </c>
      <c r="B806" t="s">
        <v>635</v>
      </c>
      <c r="D806" t="s">
        <v>179</v>
      </c>
    </row>
    <row r="807" spans="1:4" x14ac:dyDescent="0.3">
      <c r="A807" t="s">
        <v>591</v>
      </c>
      <c r="B807" t="s">
        <v>645</v>
      </c>
      <c r="D807" t="s">
        <v>171</v>
      </c>
    </row>
    <row r="808" spans="1:4" x14ac:dyDescent="0.3">
      <c r="A808" t="s">
        <v>323</v>
      </c>
      <c r="B808" t="s">
        <v>631</v>
      </c>
      <c r="D808" t="s">
        <v>173</v>
      </c>
    </row>
    <row r="809" spans="1:4" x14ac:dyDescent="0.3">
      <c r="A809" t="s">
        <v>330</v>
      </c>
      <c r="B809" t="s">
        <v>635</v>
      </c>
      <c r="D809" t="s">
        <v>164</v>
      </c>
    </row>
    <row r="810" spans="1:4" x14ac:dyDescent="0.3">
      <c r="A810" t="s">
        <v>248</v>
      </c>
      <c r="B810" t="s">
        <v>635</v>
      </c>
      <c r="D810" t="s">
        <v>164</v>
      </c>
    </row>
    <row r="811" spans="1:4" x14ac:dyDescent="0.3">
      <c r="A811" t="s">
        <v>592</v>
      </c>
      <c r="B811" t="s">
        <v>634</v>
      </c>
      <c r="D811" t="s">
        <v>164</v>
      </c>
    </row>
    <row r="812" spans="1:4" x14ac:dyDescent="0.3">
      <c r="A812" t="s">
        <v>593</v>
      </c>
      <c r="B812" t="s">
        <v>641</v>
      </c>
      <c r="D812" t="s">
        <v>163</v>
      </c>
    </row>
    <row r="813" spans="1:4" x14ac:dyDescent="0.3">
      <c r="A813" t="s">
        <v>338</v>
      </c>
      <c r="B813" t="s">
        <v>637</v>
      </c>
      <c r="D813" t="s">
        <v>164</v>
      </c>
    </row>
    <row r="814" spans="1:4" x14ac:dyDescent="0.3">
      <c r="A814" t="s">
        <v>421</v>
      </c>
      <c r="B814" t="s">
        <v>633</v>
      </c>
      <c r="D814" t="s">
        <v>164</v>
      </c>
    </row>
    <row r="815" spans="1:4" x14ac:dyDescent="0.3">
      <c r="A815" t="s">
        <v>340</v>
      </c>
      <c r="B815" t="s">
        <v>648</v>
      </c>
      <c r="D815" t="s">
        <v>164</v>
      </c>
    </row>
    <row r="816" spans="1:4" x14ac:dyDescent="0.3">
      <c r="A816" t="s">
        <v>401</v>
      </c>
      <c r="B816" t="s">
        <v>633</v>
      </c>
      <c r="D816" t="s">
        <v>164</v>
      </c>
    </row>
    <row r="817" spans="1:4" x14ac:dyDescent="0.3">
      <c r="A817" t="s">
        <v>340</v>
      </c>
      <c r="B817" t="s">
        <v>648</v>
      </c>
      <c r="D817" t="s">
        <v>164</v>
      </c>
    </row>
    <row r="818" spans="1:4" x14ac:dyDescent="0.3">
      <c r="A818" t="s">
        <v>338</v>
      </c>
      <c r="B818" t="s">
        <v>637</v>
      </c>
      <c r="D818" t="s">
        <v>164</v>
      </c>
    </row>
    <row r="819" spans="1:4" x14ac:dyDescent="0.3">
      <c r="A819" t="s">
        <v>555</v>
      </c>
      <c r="B819" t="s">
        <v>634</v>
      </c>
      <c r="D819" t="s">
        <v>164</v>
      </c>
    </row>
    <row r="820" spans="1:4" x14ac:dyDescent="0.3">
      <c r="A820" t="s">
        <v>340</v>
      </c>
      <c r="B820" t="s">
        <v>648</v>
      </c>
      <c r="D820" t="s">
        <v>164</v>
      </c>
    </row>
    <row r="821" spans="1:4" x14ac:dyDescent="0.3">
      <c r="A821" t="s">
        <v>388</v>
      </c>
      <c r="B821" t="s">
        <v>631</v>
      </c>
      <c r="D821" t="s">
        <v>181</v>
      </c>
    </row>
    <row r="822" spans="1:4" x14ac:dyDescent="0.3">
      <c r="A822" t="s">
        <v>340</v>
      </c>
      <c r="B822" t="s">
        <v>648</v>
      </c>
      <c r="D822" t="s">
        <v>164</v>
      </c>
    </row>
    <row r="823" spans="1:4" x14ac:dyDescent="0.3">
      <c r="A823" t="s">
        <v>323</v>
      </c>
      <c r="B823" t="s">
        <v>631</v>
      </c>
      <c r="D823" t="s">
        <v>163</v>
      </c>
    </row>
    <row r="824" spans="1:4" x14ac:dyDescent="0.3">
      <c r="A824" t="s">
        <v>333</v>
      </c>
      <c r="B824" t="s">
        <v>633</v>
      </c>
      <c r="D824" t="s">
        <v>164</v>
      </c>
    </row>
    <row r="825" spans="1:4" x14ac:dyDescent="0.3">
      <c r="A825" t="s">
        <v>594</v>
      </c>
      <c r="B825" t="s">
        <v>634</v>
      </c>
      <c r="D825" t="s">
        <v>164</v>
      </c>
    </row>
    <row r="826" spans="1:4" x14ac:dyDescent="0.3">
      <c r="A826" t="s">
        <v>340</v>
      </c>
      <c r="B826" t="s">
        <v>648</v>
      </c>
      <c r="D826" t="s">
        <v>164</v>
      </c>
    </row>
    <row r="827" spans="1:4" x14ac:dyDescent="0.3">
      <c r="A827" t="s">
        <v>340</v>
      </c>
      <c r="B827" t="s">
        <v>648</v>
      </c>
      <c r="D827" t="s">
        <v>164</v>
      </c>
    </row>
    <row r="828" spans="1:4" x14ac:dyDescent="0.3">
      <c r="A828" t="s">
        <v>333</v>
      </c>
      <c r="B828" t="s">
        <v>633</v>
      </c>
      <c r="D828" t="s">
        <v>164</v>
      </c>
    </row>
    <row r="829" spans="1:4" x14ac:dyDescent="0.3">
      <c r="A829" t="s">
        <v>595</v>
      </c>
      <c r="B829" t="s">
        <v>634</v>
      </c>
      <c r="D829" t="s">
        <v>164</v>
      </c>
    </row>
    <row r="830" spans="1:4" x14ac:dyDescent="0.3">
      <c r="A830" t="s">
        <v>333</v>
      </c>
      <c r="B830" t="s">
        <v>639</v>
      </c>
      <c r="D830" t="s">
        <v>164</v>
      </c>
    </row>
    <row r="831" spans="1:4" x14ac:dyDescent="0.3">
      <c r="A831" t="s">
        <v>333</v>
      </c>
      <c r="B831" t="s">
        <v>633</v>
      </c>
      <c r="D831" t="s">
        <v>164</v>
      </c>
    </row>
    <row r="832" spans="1:4" x14ac:dyDescent="0.3">
      <c r="A832" t="s">
        <v>338</v>
      </c>
      <c r="B832" t="s">
        <v>644</v>
      </c>
      <c r="D832" t="s">
        <v>164</v>
      </c>
    </row>
    <row r="833" spans="1:4" x14ac:dyDescent="0.3">
      <c r="A833" t="s">
        <v>596</v>
      </c>
      <c r="B833" t="s">
        <v>633</v>
      </c>
      <c r="D833" t="s">
        <v>170</v>
      </c>
    </row>
    <row r="834" spans="1:4" x14ac:dyDescent="0.3">
      <c r="A834" t="s">
        <v>333</v>
      </c>
      <c r="B834" t="s">
        <v>631</v>
      </c>
      <c r="D834" t="s">
        <v>164</v>
      </c>
    </row>
    <row r="835" spans="1:4" x14ac:dyDescent="0.3">
      <c r="A835" t="s">
        <v>323</v>
      </c>
      <c r="B835" t="s">
        <v>631</v>
      </c>
      <c r="D835" t="s">
        <v>185</v>
      </c>
    </row>
    <row r="836" spans="1:4" x14ac:dyDescent="0.3">
      <c r="A836" t="s">
        <v>333</v>
      </c>
      <c r="B836" t="s">
        <v>633</v>
      </c>
      <c r="D836" t="s">
        <v>164</v>
      </c>
    </row>
    <row r="837" spans="1:4" x14ac:dyDescent="0.3">
      <c r="A837" t="s">
        <v>386</v>
      </c>
      <c r="B837" t="s">
        <v>634</v>
      </c>
      <c r="D837" t="s">
        <v>170</v>
      </c>
    </row>
    <row r="838" spans="1:4" x14ac:dyDescent="0.3">
      <c r="A838" t="s">
        <v>323</v>
      </c>
      <c r="B838" t="s">
        <v>631</v>
      </c>
      <c r="D838" t="s">
        <v>163</v>
      </c>
    </row>
    <row r="839" spans="1:4" x14ac:dyDescent="0.3">
      <c r="A839" t="s">
        <v>519</v>
      </c>
      <c r="B839" t="s">
        <v>632</v>
      </c>
      <c r="D839" t="s">
        <v>170</v>
      </c>
    </row>
    <row r="840" spans="1:4" x14ac:dyDescent="0.3">
      <c r="A840" t="s">
        <v>519</v>
      </c>
      <c r="B840" t="s">
        <v>632</v>
      </c>
      <c r="D840" t="s">
        <v>170</v>
      </c>
    </row>
    <row r="841" spans="1:4" x14ac:dyDescent="0.3">
      <c r="A841" t="s">
        <v>597</v>
      </c>
      <c r="B841" t="s">
        <v>634</v>
      </c>
      <c r="D841" t="s">
        <v>163</v>
      </c>
    </row>
    <row r="842" spans="1:4" x14ac:dyDescent="0.3">
      <c r="A842" t="s">
        <v>333</v>
      </c>
      <c r="B842" t="s">
        <v>633</v>
      </c>
      <c r="D842" t="s">
        <v>164</v>
      </c>
    </row>
    <row r="843" spans="1:4" x14ac:dyDescent="0.3">
      <c r="A843" t="s">
        <v>338</v>
      </c>
      <c r="B843" t="s">
        <v>637</v>
      </c>
      <c r="D843" t="s">
        <v>164</v>
      </c>
    </row>
    <row r="844" spans="1:4" x14ac:dyDescent="0.3">
      <c r="A844" t="s">
        <v>598</v>
      </c>
      <c r="B844" t="s">
        <v>643</v>
      </c>
      <c r="D844" t="s">
        <v>164</v>
      </c>
    </row>
    <row r="845" spans="1:4" x14ac:dyDescent="0.3">
      <c r="A845" t="s">
        <v>422</v>
      </c>
      <c r="B845" t="s">
        <v>634</v>
      </c>
      <c r="D845" t="s">
        <v>164</v>
      </c>
    </row>
    <row r="846" spans="1:4" x14ac:dyDescent="0.3">
      <c r="A846" t="s">
        <v>464</v>
      </c>
      <c r="B846" t="s">
        <v>635</v>
      </c>
      <c r="D846" t="s">
        <v>163</v>
      </c>
    </row>
    <row r="847" spans="1:4" x14ac:dyDescent="0.3">
      <c r="A847" t="s">
        <v>464</v>
      </c>
      <c r="B847" t="s">
        <v>635</v>
      </c>
      <c r="D847" t="s">
        <v>166</v>
      </c>
    </row>
    <row r="848" spans="1:4" x14ac:dyDescent="0.3">
      <c r="A848" t="s">
        <v>599</v>
      </c>
      <c r="B848" t="s">
        <v>631</v>
      </c>
      <c r="D848" t="s">
        <v>163</v>
      </c>
    </row>
    <row r="849" spans="1:4" x14ac:dyDescent="0.3">
      <c r="A849" t="s">
        <v>421</v>
      </c>
      <c r="B849" t="s">
        <v>648</v>
      </c>
      <c r="D849" t="s">
        <v>164</v>
      </c>
    </row>
    <row r="850" spans="1:4" x14ac:dyDescent="0.3">
      <c r="A850" t="s">
        <v>330</v>
      </c>
      <c r="B850" t="s">
        <v>635</v>
      </c>
      <c r="D850" t="s">
        <v>164</v>
      </c>
    </row>
    <row r="851" spans="1:4" x14ac:dyDescent="0.3">
      <c r="A851" t="s">
        <v>464</v>
      </c>
      <c r="B851" t="s">
        <v>635</v>
      </c>
      <c r="D851" t="s">
        <v>171</v>
      </c>
    </row>
    <row r="852" spans="1:4" x14ac:dyDescent="0.3">
      <c r="A852" t="s">
        <v>353</v>
      </c>
      <c r="B852" t="s">
        <v>635</v>
      </c>
      <c r="D852" t="s">
        <v>163</v>
      </c>
    </row>
    <row r="853" spans="1:4" x14ac:dyDescent="0.3">
      <c r="A853" t="s">
        <v>464</v>
      </c>
      <c r="B853" t="s">
        <v>635</v>
      </c>
      <c r="D853" t="s">
        <v>163</v>
      </c>
    </row>
    <row r="854" spans="1:4" x14ac:dyDescent="0.3">
      <c r="A854" t="s">
        <v>600</v>
      </c>
      <c r="B854" t="s">
        <v>634</v>
      </c>
      <c r="D854" t="s">
        <v>164</v>
      </c>
    </row>
    <row r="855" spans="1:4" x14ac:dyDescent="0.3">
      <c r="A855" t="s">
        <v>333</v>
      </c>
      <c r="B855" t="s">
        <v>633</v>
      </c>
      <c r="D855" t="s">
        <v>164</v>
      </c>
    </row>
    <row r="856" spans="1:4" x14ac:dyDescent="0.3">
      <c r="A856" t="s">
        <v>601</v>
      </c>
      <c r="B856" t="s">
        <v>634</v>
      </c>
      <c r="D856" t="s">
        <v>164</v>
      </c>
    </row>
    <row r="857" spans="1:4" x14ac:dyDescent="0.3">
      <c r="A857" t="s">
        <v>458</v>
      </c>
      <c r="B857" t="s">
        <v>634</v>
      </c>
      <c r="D857" t="s">
        <v>165</v>
      </c>
    </row>
    <row r="858" spans="1:4" x14ac:dyDescent="0.3">
      <c r="A858" t="s">
        <v>602</v>
      </c>
      <c r="B858" t="s">
        <v>645</v>
      </c>
      <c r="D858" t="s">
        <v>166</v>
      </c>
    </row>
    <row r="859" spans="1:4" x14ac:dyDescent="0.3">
      <c r="A859" t="s">
        <v>603</v>
      </c>
      <c r="B859" t="s">
        <v>643</v>
      </c>
      <c r="D859" t="s">
        <v>165</v>
      </c>
    </row>
    <row r="860" spans="1:4" x14ac:dyDescent="0.3">
      <c r="A860" t="s">
        <v>355</v>
      </c>
      <c r="B860" t="s">
        <v>635</v>
      </c>
      <c r="D860" t="s">
        <v>172</v>
      </c>
    </row>
    <row r="861" spans="1:4" x14ac:dyDescent="0.3">
      <c r="A861" t="s">
        <v>191</v>
      </c>
      <c r="B861" t="s">
        <v>635</v>
      </c>
      <c r="D861" t="s">
        <v>165</v>
      </c>
    </row>
    <row r="862" spans="1:4" x14ac:dyDescent="0.3">
      <c r="A862" t="s">
        <v>464</v>
      </c>
      <c r="B862" t="s">
        <v>635</v>
      </c>
      <c r="D862" t="s">
        <v>163</v>
      </c>
    </row>
    <row r="863" spans="1:4" x14ac:dyDescent="0.3">
      <c r="A863" t="s">
        <v>343</v>
      </c>
      <c r="B863" t="s">
        <v>633</v>
      </c>
      <c r="D863" t="s">
        <v>165</v>
      </c>
    </row>
    <row r="864" spans="1:4" x14ac:dyDescent="0.3">
      <c r="A864" t="s">
        <v>338</v>
      </c>
      <c r="B864" t="s">
        <v>644</v>
      </c>
      <c r="D864" t="s">
        <v>164</v>
      </c>
    </row>
    <row r="865" spans="1:4" x14ac:dyDescent="0.3">
      <c r="A865" t="s">
        <v>340</v>
      </c>
      <c r="B865" t="s">
        <v>638</v>
      </c>
      <c r="D865" t="s">
        <v>164</v>
      </c>
    </row>
    <row r="866" spans="1:4" x14ac:dyDescent="0.3">
      <c r="A866" t="s">
        <v>323</v>
      </c>
      <c r="B866" t="s">
        <v>631</v>
      </c>
      <c r="D866" t="s">
        <v>163</v>
      </c>
    </row>
    <row r="867" spans="1:4" x14ac:dyDescent="0.3">
      <c r="A867" t="s">
        <v>604</v>
      </c>
      <c r="B867" t="s">
        <v>633</v>
      </c>
      <c r="D867" t="s">
        <v>170</v>
      </c>
    </row>
    <row r="868" spans="1:4" x14ac:dyDescent="0.3">
      <c r="A868" t="s">
        <v>333</v>
      </c>
      <c r="B868" t="s">
        <v>633</v>
      </c>
      <c r="D868" t="s">
        <v>164</v>
      </c>
    </row>
    <row r="869" spans="1:4" x14ac:dyDescent="0.3">
      <c r="A869" t="s">
        <v>338</v>
      </c>
      <c r="B869" t="s">
        <v>637</v>
      </c>
      <c r="D869" t="s">
        <v>164</v>
      </c>
    </row>
    <row r="870" spans="1:4" x14ac:dyDescent="0.3">
      <c r="A870" t="s">
        <v>323</v>
      </c>
      <c r="B870" t="s">
        <v>631</v>
      </c>
      <c r="D870" t="s">
        <v>172</v>
      </c>
    </row>
    <row r="871" spans="1:4" x14ac:dyDescent="0.3">
      <c r="A871" t="s">
        <v>330</v>
      </c>
      <c r="B871" t="s">
        <v>635</v>
      </c>
      <c r="D871" t="s">
        <v>164</v>
      </c>
    </row>
    <row r="872" spans="1:4" x14ac:dyDescent="0.3">
      <c r="A872" t="s">
        <v>340</v>
      </c>
      <c r="B872" t="s">
        <v>648</v>
      </c>
      <c r="D872" t="s">
        <v>164</v>
      </c>
    </row>
    <row r="873" spans="1:4" x14ac:dyDescent="0.3">
      <c r="A873" t="s">
        <v>605</v>
      </c>
      <c r="B873" t="s">
        <v>634</v>
      </c>
      <c r="D873" t="s">
        <v>164</v>
      </c>
    </row>
    <row r="874" spans="1:4" x14ac:dyDescent="0.3">
      <c r="A874" t="s">
        <v>606</v>
      </c>
      <c r="B874" t="s">
        <v>633</v>
      </c>
      <c r="D874" t="s">
        <v>170</v>
      </c>
    </row>
    <row r="875" spans="1:4" x14ac:dyDescent="0.3">
      <c r="A875" t="s">
        <v>340</v>
      </c>
      <c r="B875" t="s">
        <v>648</v>
      </c>
      <c r="D875" t="s">
        <v>164</v>
      </c>
    </row>
    <row r="876" spans="1:4" x14ac:dyDescent="0.3">
      <c r="A876" t="s">
        <v>340</v>
      </c>
      <c r="B876" t="s">
        <v>648</v>
      </c>
      <c r="D876" t="s">
        <v>164</v>
      </c>
    </row>
    <row r="877" spans="1:4" x14ac:dyDescent="0.3">
      <c r="A877" t="s">
        <v>340</v>
      </c>
      <c r="B877" t="s">
        <v>648</v>
      </c>
      <c r="D877" t="s">
        <v>164</v>
      </c>
    </row>
    <row r="878" spans="1:4" x14ac:dyDescent="0.3">
      <c r="A878" t="s">
        <v>464</v>
      </c>
      <c r="B878" t="s">
        <v>635</v>
      </c>
      <c r="D878" t="s">
        <v>179</v>
      </c>
    </row>
    <row r="879" spans="1:4" x14ac:dyDescent="0.3">
      <c r="A879" t="s">
        <v>340</v>
      </c>
      <c r="B879" t="s">
        <v>648</v>
      </c>
      <c r="D879" t="s">
        <v>164</v>
      </c>
    </row>
    <row r="880" spans="1:4" x14ac:dyDescent="0.3">
      <c r="A880" t="s">
        <v>340</v>
      </c>
      <c r="B880" t="s">
        <v>648</v>
      </c>
      <c r="D880" t="s">
        <v>164</v>
      </c>
    </row>
    <row r="881" spans="1:4" x14ac:dyDescent="0.3">
      <c r="A881" t="s">
        <v>323</v>
      </c>
      <c r="B881" t="s">
        <v>631</v>
      </c>
      <c r="D881" t="s">
        <v>173</v>
      </c>
    </row>
    <row r="882" spans="1:4" x14ac:dyDescent="0.3">
      <c r="A882" t="s">
        <v>340</v>
      </c>
      <c r="B882" t="s">
        <v>648</v>
      </c>
      <c r="D882" t="s">
        <v>164</v>
      </c>
    </row>
    <row r="883" spans="1:4" x14ac:dyDescent="0.3">
      <c r="A883" t="s">
        <v>340</v>
      </c>
      <c r="B883" t="s">
        <v>648</v>
      </c>
      <c r="D883" t="s">
        <v>164</v>
      </c>
    </row>
    <row r="884" spans="1:4" x14ac:dyDescent="0.3">
      <c r="A884" t="s">
        <v>340</v>
      </c>
      <c r="B884" t="s">
        <v>648</v>
      </c>
      <c r="D884" t="s">
        <v>164</v>
      </c>
    </row>
    <row r="885" spans="1:4" x14ac:dyDescent="0.3">
      <c r="A885" t="s">
        <v>340</v>
      </c>
      <c r="B885" t="s">
        <v>638</v>
      </c>
      <c r="D885" t="s">
        <v>164</v>
      </c>
    </row>
    <row r="886" spans="1:4" x14ac:dyDescent="0.3">
      <c r="A886" t="s">
        <v>323</v>
      </c>
      <c r="B886" t="s">
        <v>641</v>
      </c>
      <c r="D886" t="s">
        <v>163</v>
      </c>
    </row>
    <row r="887" spans="1:4" x14ac:dyDescent="0.3">
      <c r="A887" t="s">
        <v>337</v>
      </c>
      <c r="B887" t="s">
        <v>633</v>
      </c>
      <c r="D887" t="s">
        <v>163</v>
      </c>
    </row>
    <row r="888" spans="1:4" x14ac:dyDescent="0.3">
      <c r="A888" t="s">
        <v>330</v>
      </c>
      <c r="B888" t="s">
        <v>635</v>
      </c>
      <c r="D888" t="s">
        <v>166</v>
      </c>
    </row>
    <row r="889" spans="1:4" x14ac:dyDescent="0.3">
      <c r="A889" t="s">
        <v>607</v>
      </c>
      <c r="B889" t="s">
        <v>643</v>
      </c>
      <c r="D889" t="s">
        <v>165</v>
      </c>
    </row>
    <row r="890" spans="1:4" x14ac:dyDescent="0.3">
      <c r="A890" t="s">
        <v>485</v>
      </c>
      <c r="B890" t="s">
        <v>634</v>
      </c>
      <c r="D890" t="s">
        <v>164</v>
      </c>
    </row>
    <row r="891" spans="1:4" x14ac:dyDescent="0.3">
      <c r="A891" t="s">
        <v>340</v>
      </c>
      <c r="B891" t="s">
        <v>638</v>
      </c>
      <c r="D891" t="s">
        <v>164</v>
      </c>
    </row>
    <row r="892" spans="1:4" x14ac:dyDescent="0.3">
      <c r="A892" t="s">
        <v>608</v>
      </c>
      <c r="B892" t="s">
        <v>632</v>
      </c>
      <c r="D892" t="s">
        <v>167</v>
      </c>
    </row>
    <row r="893" spans="1:4" x14ac:dyDescent="0.3">
      <c r="A893" t="s">
        <v>340</v>
      </c>
      <c r="B893" t="s">
        <v>638</v>
      </c>
      <c r="D893" t="s">
        <v>164</v>
      </c>
    </row>
    <row r="894" spans="1:4" x14ac:dyDescent="0.3">
      <c r="A894" t="s">
        <v>340</v>
      </c>
      <c r="B894" t="s">
        <v>638</v>
      </c>
      <c r="D894" t="s">
        <v>164</v>
      </c>
    </row>
    <row r="895" spans="1:4" x14ac:dyDescent="0.3">
      <c r="A895" t="s">
        <v>340</v>
      </c>
      <c r="B895" t="s">
        <v>648</v>
      </c>
      <c r="D895" t="s">
        <v>164</v>
      </c>
    </row>
    <row r="896" spans="1:4" x14ac:dyDescent="0.3">
      <c r="A896" t="s">
        <v>340</v>
      </c>
      <c r="B896" t="s">
        <v>638</v>
      </c>
      <c r="D896" t="s">
        <v>164</v>
      </c>
    </row>
    <row r="897" spans="1:4" x14ac:dyDescent="0.3">
      <c r="A897" t="s">
        <v>609</v>
      </c>
      <c r="B897" t="s">
        <v>632</v>
      </c>
      <c r="D897" t="s">
        <v>164</v>
      </c>
    </row>
    <row r="898" spans="1:4" x14ac:dyDescent="0.3">
      <c r="A898" t="s">
        <v>365</v>
      </c>
      <c r="B898" t="s">
        <v>632</v>
      </c>
      <c r="D898" t="s">
        <v>164</v>
      </c>
    </row>
    <row r="899" spans="1:4" x14ac:dyDescent="0.3">
      <c r="A899" t="s">
        <v>333</v>
      </c>
      <c r="B899" t="s">
        <v>633</v>
      </c>
      <c r="D899" t="s">
        <v>164</v>
      </c>
    </row>
    <row r="900" spans="1:4" x14ac:dyDescent="0.3">
      <c r="A900" t="s">
        <v>323</v>
      </c>
      <c r="B900" t="s">
        <v>631</v>
      </c>
      <c r="D900" t="s">
        <v>163</v>
      </c>
    </row>
    <row r="901" spans="1:4" x14ac:dyDescent="0.3">
      <c r="A901" t="s">
        <v>610</v>
      </c>
      <c r="B901" t="s">
        <v>634</v>
      </c>
      <c r="D901" t="s">
        <v>164</v>
      </c>
    </row>
    <row r="902" spans="1:4" x14ac:dyDescent="0.3">
      <c r="A902" t="s">
        <v>611</v>
      </c>
      <c r="B902" t="s">
        <v>648</v>
      </c>
      <c r="D902" t="s">
        <v>181</v>
      </c>
    </row>
    <row r="903" spans="1:4" x14ac:dyDescent="0.3">
      <c r="A903" t="s">
        <v>612</v>
      </c>
      <c r="B903" t="s">
        <v>632</v>
      </c>
      <c r="D903" t="s">
        <v>164</v>
      </c>
    </row>
    <row r="904" spans="1:4" x14ac:dyDescent="0.3">
      <c r="A904" t="s">
        <v>378</v>
      </c>
      <c r="B904" t="s">
        <v>634</v>
      </c>
      <c r="D904" t="s">
        <v>165</v>
      </c>
    </row>
    <row r="905" spans="1:4" x14ac:dyDescent="0.3">
      <c r="A905" t="s">
        <v>340</v>
      </c>
      <c r="B905" t="s">
        <v>648</v>
      </c>
      <c r="D905" t="s">
        <v>164</v>
      </c>
    </row>
    <row r="906" spans="1:4" x14ac:dyDescent="0.3">
      <c r="A906" t="s">
        <v>330</v>
      </c>
      <c r="B906" t="s">
        <v>635</v>
      </c>
      <c r="D906" t="s">
        <v>178</v>
      </c>
    </row>
    <row r="907" spans="1:4" x14ac:dyDescent="0.3">
      <c r="A907" t="s">
        <v>342</v>
      </c>
      <c r="B907" t="s">
        <v>635</v>
      </c>
      <c r="D907" t="s">
        <v>171</v>
      </c>
    </row>
    <row r="908" spans="1:4" x14ac:dyDescent="0.3">
      <c r="A908" t="s">
        <v>330</v>
      </c>
      <c r="B908" t="s">
        <v>635</v>
      </c>
      <c r="D908" t="s">
        <v>163</v>
      </c>
    </row>
    <row r="909" spans="1:4" x14ac:dyDescent="0.3">
      <c r="A909" t="s">
        <v>323</v>
      </c>
      <c r="B909" t="s">
        <v>631</v>
      </c>
      <c r="D909" t="s">
        <v>163</v>
      </c>
    </row>
    <row r="910" spans="1:4" x14ac:dyDescent="0.3">
      <c r="A910" t="s">
        <v>613</v>
      </c>
      <c r="B910" t="s">
        <v>647</v>
      </c>
      <c r="D910" t="s">
        <v>171</v>
      </c>
    </row>
    <row r="911" spans="1:4" x14ac:dyDescent="0.3">
      <c r="A911" t="s">
        <v>330</v>
      </c>
      <c r="B911" t="s">
        <v>635</v>
      </c>
      <c r="D911" t="s">
        <v>163</v>
      </c>
    </row>
    <row r="912" spans="1:4" x14ac:dyDescent="0.3">
      <c r="A912" t="s">
        <v>355</v>
      </c>
      <c r="B912" t="s">
        <v>635</v>
      </c>
      <c r="D912" t="s">
        <v>171</v>
      </c>
    </row>
    <row r="913" spans="1:4" x14ac:dyDescent="0.3">
      <c r="A913" t="s">
        <v>330</v>
      </c>
      <c r="B913" t="s">
        <v>635</v>
      </c>
      <c r="D913" t="s">
        <v>163</v>
      </c>
    </row>
    <row r="914" spans="1:4" x14ac:dyDescent="0.3">
      <c r="A914" t="s">
        <v>330</v>
      </c>
      <c r="B914" t="s">
        <v>635</v>
      </c>
      <c r="D914" t="s">
        <v>166</v>
      </c>
    </row>
    <row r="915" spans="1:4" x14ac:dyDescent="0.3">
      <c r="A915" t="s">
        <v>323</v>
      </c>
      <c r="B915" t="s">
        <v>631</v>
      </c>
      <c r="D915" t="s">
        <v>163</v>
      </c>
    </row>
    <row r="916" spans="1:4" x14ac:dyDescent="0.3">
      <c r="A916" t="s">
        <v>330</v>
      </c>
      <c r="B916" t="s">
        <v>635</v>
      </c>
      <c r="D916" t="s">
        <v>166</v>
      </c>
    </row>
    <row r="917" spans="1:4" x14ac:dyDescent="0.3">
      <c r="A917" t="s">
        <v>323</v>
      </c>
      <c r="B917" t="s">
        <v>631</v>
      </c>
      <c r="D917" t="s">
        <v>163</v>
      </c>
    </row>
    <row r="918" spans="1:4" x14ac:dyDescent="0.3">
      <c r="A918" t="s">
        <v>330</v>
      </c>
      <c r="B918" t="s">
        <v>635</v>
      </c>
      <c r="D918" t="s">
        <v>166</v>
      </c>
    </row>
    <row r="919" spans="1:4" x14ac:dyDescent="0.3">
      <c r="A919" t="s">
        <v>614</v>
      </c>
      <c r="B919" t="s">
        <v>634</v>
      </c>
      <c r="D919" t="s">
        <v>165</v>
      </c>
    </row>
    <row r="920" spans="1:4" x14ac:dyDescent="0.3">
      <c r="A920" t="s">
        <v>338</v>
      </c>
      <c r="B920" t="s">
        <v>644</v>
      </c>
      <c r="D920" t="s">
        <v>164</v>
      </c>
    </row>
    <row r="921" spans="1:4" x14ac:dyDescent="0.3">
      <c r="A921" t="s">
        <v>369</v>
      </c>
      <c r="B921" t="s">
        <v>646</v>
      </c>
      <c r="D921" t="s">
        <v>164</v>
      </c>
    </row>
    <row r="922" spans="1:4" x14ac:dyDescent="0.3">
      <c r="A922" t="s">
        <v>615</v>
      </c>
      <c r="B922" t="s">
        <v>649</v>
      </c>
      <c r="D922" t="s">
        <v>165</v>
      </c>
    </row>
    <row r="923" spans="1:4" x14ac:dyDescent="0.3">
      <c r="A923" t="s">
        <v>370</v>
      </c>
      <c r="B923" t="s">
        <v>636</v>
      </c>
      <c r="D923" t="s">
        <v>164</v>
      </c>
    </row>
    <row r="924" spans="1:4" x14ac:dyDescent="0.3">
      <c r="A924" t="s">
        <v>337</v>
      </c>
      <c r="B924" t="s">
        <v>633</v>
      </c>
      <c r="D924" t="s">
        <v>171</v>
      </c>
    </row>
    <row r="925" spans="1:4" x14ac:dyDescent="0.3">
      <c r="A925" t="s">
        <v>323</v>
      </c>
      <c r="B925" t="s">
        <v>631</v>
      </c>
      <c r="D925" t="s">
        <v>163</v>
      </c>
    </row>
    <row r="926" spans="1:4" x14ac:dyDescent="0.3">
      <c r="A926" t="s">
        <v>323</v>
      </c>
      <c r="B926" t="s">
        <v>631</v>
      </c>
      <c r="D926" t="s">
        <v>163</v>
      </c>
    </row>
    <row r="927" spans="1:4" x14ac:dyDescent="0.3">
      <c r="A927" t="s">
        <v>323</v>
      </c>
      <c r="B927" t="s">
        <v>631</v>
      </c>
      <c r="D927" t="s">
        <v>163</v>
      </c>
    </row>
    <row r="928" spans="1:4" x14ac:dyDescent="0.3">
      <c r="A928" t="s">
        <v>323</v>
      </c>
      <c r="B928" t="s">
        <v>631</v>
      </c>
      <c r="D928" t="s">
        <v>163</v>
      </c>
    </row>
    <row r="929" spans="1:4" x14ac:dyDescent="0.3">
      <c r="A929" t="s">
        <v>323</v>
      </c>
      <c r="B929" t="s">
        <v>631</v>
      </c>
      <c r="D929" t="s">
        <v>163</v>
      </c>
    </row>
    <row r="930" spans="1:4" x14ac:dyDescent="0.3">
      <c r="A930" t="s">
        <v>616</v>
      </c>
      <c r="B930" t="s">
        <v>635</v>
      </c>
      <c r="D930" t="s">
        <v>181</v>
      </c>
    </row>
    <row r="931" spans="1:4" x14ac:dyDescent="0.3">
      <c r="A931" t="s">
        <v>355</v>
      </c>
      <c r="B931" t="s">
        <v>635</v>
      </c>
      <c r="D931" t="s">
        <v>163</v>
      </c>
    </row>
    <row r="932" spans="1:4" x14ac:dyDescent="0.3">
      <c r="A932" t="s">
        <v>323</v>
      </c>
      <c r="B932" t="s">
        <v>631</v>
      </c>
      <c r="D932" t="s">
        <v>163</v>
      </c>
    </row>
    <row r="933" spans="1:4" x14ac:dyDescent="0.3">
      <c r="A933" t="s">
        <v>333</v>
      </c>
      <c r="B933" t="s">
        <v>633</v>
      </c>
      <c r="D933" t="s">
        <v>164</v>
      </c>
    </row>
    <row r="934" spans="1:4" x14ac:dyDescent="0.3">
      <c r="A934" t="s">
        <v>351</v>
      </c>
      <c r="B934" t="s">
        <v>631</v>
      </c>
      <c r="D934" t="s">
        <v>171</v>
      </c>
    </row>
    <row r="935" spans="1:4" x14ac:dyDescent="0.3">
      <c r="A935" t="s">
        <v>617</v>
      </c>
      <c r="B935" t="s">
        <v>634</v>
      </c>
      <c r="D935" t="s">
        <v>165</v>
      </c>
    </row>
    <row r="936" spans="1:4" x14ac:dyDescent="0.3">
      <c r="A936" t="s">
        <v>618</v>
      </c>
      <c r="B936" t="s">
        <v>636</v>
      </c>
      <c r="D936" t="s">
        <v>171</v>
      </c>
    </row>
    <row r="937" spans="1:4" x14ac:dyDescent="0.3">
      <c r="A937" t="s">
        <v>351</v>
      </c>
      <c r="B937" t="s">
        <v>631</v>
      </c>
      <c r="D937" t="s">
        <v>171</v>
      </c>
    </row>
    <row r="938" spans="1:4" x14ac:dyDescent="0.3">
      <c r="A938" t="s">
        <v>353</v>
      </c>
      <c r="B938" t="s">
        <v>635</v>
      </c>
      <c r="D938" t="s">
        <v>171</v>
      </c>
    </row>
    <row r="939" spans="1:4" x14ac:dyDescent="0.3">
      <c r="A939" t="s">
        <v>440</v>
      </c>
      <c r="B939" t="s">
        <v>631</v>
      </c>
      <c r="D939" t="s">
        <v>173</v>
      </c>
    </row>
    <row r="940" spans="1:4" x14ac:dyDescent="0.3">
      <c r="A940" t="s">
        <v>333</v>
      </c>
      <c r="B940" t="s">
        <v>633</v>
      </c>
      <c r="D940" t="s">
        <v>164</v>
      </c>
    </row>
    <row r="941" spans="1:4" x14ac:dyDescent="0.3">
      <c r="A941" t="s">
        <v>333</v>
      </c>
      <c r="B941" t="s">
        <v>633</v>
      </c>
      <c r="D941" t="s">
        <v>164</v>
      </c>
    </row>
    <row r="942" spans="1:4" x14ac:dyDescent="0.3">
      <c r="A942" t="s">
        <v>619</v>
      </c>
      <c r="B942" t="s">
        <v>633</v>
      </c>
      <c r="D942" t="s">
        <v>164</v>
      </c>
    </row>
    <row r="943" spans="1:4" x14ac:dyDescent="0.3">
      <c r="A943" t="s">
        <v>620</v>
      </c>
      <c r="B943" t="s">
        <v>632</v>
      </c>
      <c r="D943" t="s">
        <v>164</v>
      </c>
    </row>
    <row r="944" spans="1:4" x14ac:dyDescent="0.3">
      <c r="A944" t="s">
        <v>333</v>
      </c>
      <c r="B944" t="s">
        <v>633</v>
      </c>
      <c r="D944" t="s">
        <v>164</v>
      </c>
    </row>
    <row r="945" spans="1:4" x14ac:dyDescent="0.3">
      <c r="A945" t="s">
        <v>190</v>
      </c>
      <c r="B945" t="s">
        <v>635</v>
      </c>
      <c r="D945" t="s">
        <v>164</v>
      </c>
    </row>
    <row r="946" spans="1:4" x14ac:dyDescent="0.3">
      <c r="A946" t="s">
        <v>461</v>
      </c>
      <c r="B946" t="s">
        <v>643</v>
      </c>
      <c r="D946" t="s">
        <v>164</v>
      </c>
    </row>
    <row r="947" spans="1:4" x14ac:dyDescent="0.3">
      <c r="A947" t="s">
        <v>351</v>
      </c>
      <c r="B947" t="s">
        <v>631</v>
      </c>
      <c r="D947" t="s">
        <v>171</v>
      </c>
    </row>
    <row r="948" spans="1:4" x14ac:dyDescent="0.3">
      <c r="A948" t="s">
        <v>338</v>
      </c>
      <c r="B948" t="s">
        <v>637</v>
      </c>
      <c r="D948" t="s">
        <v>164</v>
      </c>
    </row>
    <row r="949" spans="1:4" x14ac:dyDescent="0.3">
      <c r="A949" t="s">
        <v>621</v>
      </c>
      <c r="B949" t="s">
        <v>633</v>
      </c>
      <c r="D949" t="s">
        <v>166</v>
      </c>
    </row>
    <row r="950" spans="1:4" x14ac:dyDescent="0.3">
      <c r="A950" t="s">
        <v>333</v>
      </c>
      <c r="B950" t="s">
        <v>633</v>
      </c>
      <c r="D950" t="s">
        <v>164</v>
      </c>
    </row>
    <row r="951" spans="1:4" x14ac:dyDescent="0.3">
      <c r="A951" t="s">
        <v>338</v>
      </c>
      <c r="B951" t="s">
        <v>637</v>
      </c>
      <c r="D951" t="s">
        <v>164</v>
      </c>
    </row>
    <row r="952" spans="1:4" x14ac:dyDescent="0.3">
      <c r="A952" t="s">
        <v>338</v>
      </c>
      <c r="B952" t="s">
        <v>637</v>
      </c>
      <c r="D952" t="s">
        <v>164</v>
      </c>
    </row>
    <row r="953" spans="1:4" x14ac:dyDescent="0.3">
      <c r="A953" t="s">
        <v>356</v>
      </c>
      <c r="B953" t="s">
        <v>633</v>
      </c>
      <c r="D953" t="s">
        <v>169</v>
      </c>
    </row>
    <row r="954" spans="1:4" x14ac:dyDescent="0.3">
      <c r="A954" t="s">
        <v>622</v>
      </c>
      <c r="B954" t="s">
        <v>642</v>
      </c>
      <c r="D954" t="s">
        <v>173</v>
      </c>
    </row>
    <row r="955" spans="1:4" x14ac:dyDescent="0.3">
      <c r="A955" t="s">
        <v>338</v>
      </c>
      <c r="B955" t="s">
        <v>644</v>
      </c>
      <c r="D955" t="s">
        <v>164</v>
      </c>
    </row>
    <row r="956" spans="1:4" x14ac:dyDescent="0.3">
      <c r="A956" t="s">
        <v>323</v>
      </c>
      <c r="B956" t="s">
        <v>631</v>
      </c>
      <c r="D956" t="s">
        <v>163</v>
      </c>
    </row>
    <row r="957" spans="1:4" x14ac:dyDescent="0.3">
      <c r="A957" t="s">
        <v>356</v>
      </c>
      <c r="B957" t="s">
        <v>633</v>
      </c>
      <c r="D957" t="s">
        <v>169</v>
      </c>
    </row>
    <row r="958" spans="1:4" x14ac:dyDescent="0.3">
      <c r="A958" t="s">
        <v>323</v>
      </c>
      <c r="B958" t="s">
        <v>631</v>
      </c>
      <c r="D958" t="s">
        <v>163</v>
      </c>
    </row>
    <row r="959" spans="1:4" x14ac:dyDescent="0.3">
      <c r="A959" t="s">
        <v>623</v>
      </c>
      <c r="B959" t="s">
        <v>643</v>
      </c>
      <c r="D959" t="s">
        <v>658</v>
      </c>
    </row>
    <row r="960" spans="1:4" x14ac:dyDescent="0.3">
      <c r="A960" t="s">
        <v>624</v>
      </c>
      <c r="B960" t="s">
        <v>642</v>
      </c>
      <c r="D960" t="s">
        <v>163</v>
      </c>
    </row>
    <row r="961" spans="1:4" x14ac:dyDescent="0.3">
      <c r="A961" t="s">
        <v>323</v>
      </c>
      <c r="B961" t="s">
        <v>631</v>
      </c>
      <c r="D961" t="s">
        <v>163</v>
      </c>
    </row>
    <row r="962" spans="1:4" x14ac:dyDescent="0.3">
      <c r="A962" t="s">
        <v>188</v>
      </c>
      <c r="B962" t="s">
        <v>635</v>
      </c>
      <c r="D962" t="s">
        <v>164</v>
      </c>
    </row>
    <row r="963" spans="1:4" x14ac:dyDescent="0.3">
      <c r="A963" t="s">
        <v>355</v>
      </c>
      <c r="B963" t="s">
        <v>635</v>
      </c>
      <c r="D963" t="s">
        <v>164</v>
      </c>
    </row>
    <row r="964" spans="1:4" x14ac:dyDescent="0.3">
      <c r="A964" t="s">
        <v>188</v>
      </c>
      <c r="B964" t="s">
        <v>635</v>
      </c>
      <c r="D964" t="s">
        <v>164</v>
      </c>
    </row>
    <row r="965" spans="1:4" x14ac:dyDescent="0.3">
      <c r="A965" t="s">
        <v>323</v>
      </c>
      <c r="B965" t="s">
        <v>631</v>
      </c>
      <c r="D965" t="s">
        <v>172</v>
      </c>
    </row>
    <row r="966" spans="1:4" x14ac:dyDescent="0.3">
      <c r="A966" t="s">
        <v>326</v>
      </c>
      <c r="B966" t="s">
        <v>633</v>
      </c>
      <c r="D966" t="s">
        <v>166</v>
      </c>
    </row>
    <row r="967" spans="1:4" x14ac:dyDescent="0.3">
      <c r="A967" t="s">
        <v>188</v>
      </c>
      <c r="B967" t="s">
        <v>635</v>
      </c>
      <c r="D967" t="s">
        <v>171</v>
      </c>
    </row>
    <row r="968" spans="1:4" x14ac:dyDescent="0.3">
      <c r="A968" t="s">
        <v>340</v>
      </c>
      <c r="B968" t="s">
        <v>638</v>
      </c>
      <c r="D968" t="s">
        <v>164</v>
      </c>
    </row>
    <row r="969" spans="1:4" x14ac:dyDescent="0.3">
      <c r="A969" t="s">
        <v>532</v>
      </c>
      <c r="B969" t="s">
        <v>634</v>
      </c>
      <c r="D969" t="s">
        <v>172</v>
      </c>
    </row>
    <row r="970" spans="1:4" x14ac:dyDescent="0.3">
      <c r="A970" t="s">
        <v>336</v>
      </c>
      <c r="B970" t="s">
        <v>636</v>
      </c>
      <c r="D970" t="s">
        <v>163</v>
      </c>
    </row>
    <row r="971" spans="1:4" x14ac:dyDescent="0.3">
      <c r="A971" t="s">
        <v>332</v>
      </c>
      <c r="B971" t="s">
        <v>631</v>
      </c>
      <c r="D971" t="s">
        <v>659</v>
      </c>
    </row>
    <row r="972" spans="1:4" x14ac:dyDescent="0.3">
      <c r="A972" t="s">
        <v>330</v>
      </c>
      <c r="B972" t="s">
        <v>635</v>
      </c>
      <c r="D972" t="s">
        <v>164</v>
      </c>
    </row>
    <row r="973" spans="1:4" x14ac:dyDescent="0.3">
      <c r="A973" t="s">
        <v>625</v>
      </c>
      <c r="B973" t="s">
        <v>634</v>
      </c>
      <c r="D973" t="s">
        <v>171</v>
      </c>
    </row>
    <row r="974" spans="1:4" x14ac:dyDescent="0.3">
      <c r="A974" t="s">
        <v>338</v>
      </c>
      <c r="B974" t="s">
        <v>637</v>
      </c>
      <c r="D974" t="s">
        <v>164</v>
      </c>
    </row>
    <row r="975" spans="1:4" x14ac:dyDescent="0.3">
      <c r="A975" t="s">
        <v>621</v>
      </c>
      <c r="B975" t="s">
        <v>633</v>
      </c>
      <c r="D975" t="s">
        <v>166</v>
      </c>
    </row>
    <row r="976" spans="1:4" x14ac:dyDescent="0.3">
      <c r="A976" t="s">
        <v>351</v>
      </c>
      <c r="B976" t="s">
        <v>631</v>
      </c>
      <c r="D976" t="s">
        <v>171</v>
      </c>
    </row>
    <row r="977" spans="1:4" x14ac:dyDescent="0.3">
      <c r="A977" t="s">
        <v>353</v>
      </c>
      <c r="B977" t="s">
        <v>635</v>
      </c>
      <c r="D977" t="s">
        <v>171</v>
      </c>
    </row>
    <row r="978" spans="1:4" x14ac:dyDescent="0.3">
      <c r="A978" t="s">
        <v>353</v>
      </c>
      <c r="B978" t="s">
        <v>635</v>
      </c>
      <c r="D978" t="s">
        <v>171</v>
      </c>
    </row>
    <row r="979" spans="1:4" x14ac:dyDescent="0.3">
      <c r="A979" t="s">
        <v>626</v>
      </c>
      <c r="B979" t="s">
        <v>631</v>
      </c>
      <c r="D979" t="s">
        <v>171</v>
      </c>
    </row>
    <row r="980" spans="1:4" x14ac:dyDescent="0.3">
      <c r="A980" t="s">
        <v>621</v>
      </c>
      <c r="B980" t="s">
        <v>641</v>
      </c>
      <c r="D980" t="s">
        <v>171</v>
      </c>
    </row>
    <row r="981" spans="1:4" x14ac:dyDescent="0.3">
      <c r="A981" t="s">
        <v>446</v>
      </c>
      <c r="B981" t="s">
        <v>633</v>
      </c>
      <c r="D981" t="s">
        <v>163</v>
      </c>
    </row>
    <row r="982" spans="1:4" x14ac:dyDescent="0.3">
      <c r="A982" t="s">
        <v>330</v>
      </c>
      <c r="B982" t="s">
        <v>635</v>
      </c>
      <c r="D982" t="s">
        <v>163</v>
      </c>
    </row>
    <row r="983" spans="1:4" x14ac:dyDescent="0.3">
      <c r="A983" t="s">
        <v>323</v>
      </c>
      <c r="B983" t="s">
        <v>631</v>
      </c>
      <c r="D983" t="s">
        <v>163</v>
      </c>
    </row>
    <row r="984" spans="1:4" x14ac:dyDescent="0.3">
      <c r="A984" t="s">
        <v>351</v>
      </c>
      <c r="B984" t="s">
        <v>631</v>
      </c>
      <c r="D984" t="s">
        <v>171</v>
      </c>
    </row>
    <row r="985" spans="1:4" x14ac:dyDescent="0.3">
      <c r="A985" t="s">
        <v>187</v>
      </c>
      <c r="B985" t="s">
        <v>635</v>
      </c>
      <c r="D985" t="s">
        <v>171</v>
      </c>
    </row>
    <row r="986" spans="1:4" x14ac:dyDescent="0.3">
      <c r="A986" t="s">
        <v>430</v>
      </c>
      <c r="B986" t="s">
        <v>631</v>
      </c>
      <c r="D986" t="s">
        <v>173</v>
      </c>
    </row>
    <row r="987" spans="1:4" x14ac:dyDescent="0.3">
      <c r="A987" t="s">
        <v>360</v>
      </c>
      <c r="B987" t="s">
        <v>632</v>
      </c>
      <c r="D987" t="s">
        <v>171</v>
      </c>
    </row>
    <row r="988" spans="1:4" x14ac:dyDescent="0.3">
      <c r="A988" t="s">
        <v>360</v>
      </c>
      <c r="B988" t="s">
        <v>632</v>
      </c>
      <c r="D988" t="s">
        <v>171</v>
      </c>
    </row>
    <row r="989" spans="1:4" x14ac:dyDescent="0.3">
      <c r="A989" t="s">
        <v>360</v>
      </c>
      <c r="B989" t="s">
        <v>632</v>
      </c>
      <c r="D989" t="s">
        <v>171</v>
      </c>
    </row>
    <row r="990" spans="1:4" x14ac:dyDescent="0.3">
      <c r="A990" t="s">
        <v>360</v>
      </c>
      <c r="B990" t="s">
        <v>632</v>
      </c>
      <c r="D990" t="s">
        <v>171</v>
      </c>
    </row>
    <row r="991" spans="1:4" x14ac:dyDescent="0.3">
      <c r="A991" t="s">
        <v>360</v>
      </c>
      <c r="B991" t="s">
        <v>632</v>
      </c>
      <c r="D991" t="s">
        <v>171</v>
      </c>
    </row>
    <row r="992" spans="1:4" x14ac:dyDescent="0.3">
      <c r="A992" t="s">
        <v>360</v>
      </c>
      <c r="B992" t="s">
        <v>632</v>
      </c>
      <c r="D992" t="s">
        <v>171</v>
      </c>
    </row>
    <row r="993" spans="1:4" x14ac:dyDescent="0.3">
      <c r="A993" t="s">
        <v>338</v>
      </c>
      <c r="B993" t="s">
        <v>637</v>
      </c>
      <c r="D993" t="s">
        <v>164</v>
      </c>
    </row>
    <row r="994" spans="1:4" x14ac:dyDescent="0.3">
      <c r="A994" t="s">
        <v>333</v>
      </c>
      <c r="B994" t="s">
        <v>633</v>
      </c>
      <c r="D994" t="s">
        <v>164</v>
      </c>
    </row>
    <row r="995" spans="1:4" x14ac:dyDescent="0.3">
      <c r="A995" t="s">
        <v>323</v>
      </c>
      <c r="B995" t="s">
        <v>631</v>
      </c>
      <c r="D995" t="s">
        <v>163</v>
      </c>
    </row>
    <row r="996" spans="1:4" x14ac:dyDescent="0.3">
      <c r="A996" t="s">
        <v>326</v>
      </c>
      <c r="B996" t="s">
        <v>633</v>
      </c>
      <c r="D996" t="s">
        <v>163</v>
      </c>
    </row>
    <row r="997" spans="1:4" x14ac:dyDescent="0.3">
      <c r="A997" t="s">
        <v>330</v>
      </c>
      <c r="B997" t="s">
        <v>635</v>
      </c>
      <c r="D997" t="s">
        <v>164</v>
      </c>
    </row>
    <row r="998" spans="1:4" x14ac:dyDescent="0.3">
      <c r="A998" t="s">
        <v>353</v>
      </c>
      <c r="B998" t="s">
        <v>635</v>
      </c>
      <c r="D998" t="s">
        <v>171</v>
      </c>
    </row>
    <row r="999" spans="1:4" x14ac:dyDescent="0.3">
      <c r="A999" t="s">
        <v>338</v>
      </c>
      <c r="B999" t="s">
        <v>637</v>
      </c>
      <c r="D999" t="s">
        <v>164</v>
      </c>
    </row>
    <row r="1000" spans="1:4" x14ac:dyDescent="0.3">
      <c r="A1000" t="s">
        <v>351</v>
      </c>
      <c r="B1000" t="s">
        <v>631</v>
      </c>
      <c r="D1000" t="s">
        <v>171</v>
      </c>
    </row>
    <row r="1001" spans="1:4" x14ac:dyDescent="0.3">
      <c r="A1001" t="s">
        <v>353</v>
      </c>
      <c r="B1001" t="s">
        <v>635</v>
      </c>
      <c r="D1001" t="s">
        <v>179</v>
      </c>
    </row>
    <row r="1002" spans="1:4" x14ac:dyDescent="0.3">
      <c r="A1002" t="s">
        <v>328</v>
      </c>
      <c r="B1002" t="s">
        <v>632</v>
      </c>
      <c r="D1002" t="s">
        <v>170</v>
      </c>
    </row>
    <row r="1003" spans="1:4" x14ac:dyDescent="0.3">
      <c r="A1003" t="s">
        <v>338</v>
      </c>
      <c r="B1003" t="s">
        <v>644</v>
      </c>
      <c r="D1003" t="s">
        <v>164</v>
      </c>
    </row>
    <row r="1004" spans="1:4" x14ac:dyDescent="0.3">
      <c r="A1004" t="s">
        <v>351</v>
      </c>
      <c r="B1004" t="s">
        <v>631</v>
      </c>
      <c r="D1004" t="s">
        <v>171</v>
      </c>
    </row>
    <row r="1005" spans="1:4" x14ac:dyDescent="0.3">
      <c r="A1005" t="s">
        <v>342</v>
      </c>
      <c r="B1005" t="s">
        <v>635</v>
      </c>
      <c r="D1005" t="s">
        <v>164</v>
      </c>
    </row>
    <row r="1006" spans="1:4" x14ac:dyDescent="0.3">
      <c r="A1006" t="s">
        <v>351</v>
      </c>
      <c r="B1006" t="s">
        <v>631</v>
      </c>
      <c r="D1006" t="s">
        <v>171</v>
      </c>
    </row>
    <row r="1007" spans="1:4" x14ac:dyDescent="0.3">
      <c r="A1007" t="s">
        <v>248</v>
      </c>
      <c r="B1007" t="s">
        <v>635</v>
      </c>
      <c r="D1007" t="s">
        <v>175</v>
      </c>
    </row>
    <row r="1008" spans="1:4" x14ac:dyDescent="0.3">
      <c r="A1008" t="s">
        <v>330</v>
      </c>
      <c r="B1008" t="s">
        <v>635</v>
      </c>
      <c r="D1008" t="s">
        <v>164</v>
      </c>
    </row>
    <row r="1009" spans="1:4" x14ac:dyDescent="0.3">
      <c r="A1009" t="s">
        <v>351</v>
      </c>
      <c r="B1009" t="s">
        <v>631</v>
      </c>
      <c r="D1009" t="s">
        <v>171</v>
      </c>
    </row>
    <row r="1010" spans="1:4" x14ac:dyDescent="0.3">
      <c r="A1010" t="s">
        <v>326</v>
      </c>
      <c r="B1010" t="s">
        <v>633</v>
      </c>
      <c r="D1010" t="s">
        <v>166</v>
      </c>
    </row>
    <row r="1011" spans="1:4" x14ac:dyDescent="0.3">
      <c r="A1011" t="s">
        <v>332</v>
      </c>
      <c r="B1011" t="s">
        <v>631</v>
      </c>
      <c r="D1011" t="s">
        <v>181</v>
      </c>
    </row>
    <row r="1012" spans="1:4" x14ac:dyDescent="0.3">
      <c r="A1012" t="s">
        <v>627</v>
      </c>
      <c r="B1012" t="s">
        <v>640</v>
      </c>
      <c r="D1012" t="s">
        <v>174</v>
      </c>
    </row>
    <row r="1013" spans="1:4" x14ac:dyDescent="0.3">
      <c r="A1013" t="s">
        <v>326</v>
      </c>
      <c r="B1013" t="s">
        <v>633</v>
      </c>
      <c r="D1013" t="s">
        <v>166</v>
      </c>
    </row>
    <row r="1014" spans="1:4" x14ac:dyDescent="0.3">
      <c r="A1014" t="s">
        <v>340</v>
      </c>
      <c r="B1014" t="s">
        <v>648</v>
      </c>
      <c r="D1014" t="s">
        <v>164</v>
      </c>
    </row>
    <row r="1015" spans="1:4" x14ac:dyDescent="0.3">
      <c r="A1015" t="s">
        <v>518</v>
      </c>
      <c r="B1015" t="s">
        <v>631</v>
      </c>
      <c r="D1015" t="s">
        <v>173</v>
      </c>
    </row>
    <row r="1016" spans="1:4" x14ac:dyDescent="0.3">
      <c r="A1016" t="s">
        <v>340</v>
      </c>
      <c r="B1016" t="s">
        <v>648</v>
      </c>
      <c r="D1016" t="s">
        <v>164</v>
      </c>
    </row>
    <row r="1017" spans="1:4" x14ac:dyDescent="0.3">
      <c r="A1017" t="s">
        <v>338</v>
      </c>
      <c r="B1017" t="s">
        <v>637</v>
      </c>
      <c r="D1017" t="s">
        <v>167</v>
      </c>
    </row>
    <row r="1018" spans="1:4" x14ac:dyDescent="0.3">
      <c r="A1018" t="s">
        <v>338</v>
      </c>
      <c r="B1018" t="s">
        <v>644</v>
      </c>
      <c r="D1018" t="s">
        <v>167</v>
      </c>
    </row>
    <row r="1019" spans="1:4" x14ac:dyDescent="0.3">
      <c r="A1019" t="s">
        <v>338</v>
      </c>
      <c r="B1019" t="s">
        <v>644</v>
      </c>
      <c r="D1019" t="s">
        <v>167</v>
      </c>
    </row>
    <row r="1020" spans="1:4" x14ac:dyDescent="0.3">
      <c r="A1020" t="s">
        <v>357</v>
      </c>
      <c r="B1020" t="s">
        <v>633</v>
      </c>
      <c r="D1020" t="s">
        <v>169</v>
      </c>
    </row>
    <row r="1021" spans="1:4" x14ac:dyDescent="0.3">
      <c r="A1021" t="s">
        <v>330</v>
      </c>
      <c r="B1021" t="s">
        <v>635</v>
      </c>
      <c r="D1021" t="s">
        <v>164</v>
      </c>
    </row>
    <row r="1022" spans="1:4" x14ac:dyDescent="0.3">
      <c r="A1022" t="s">
        <v>330</v>
      </c>
      <c r="B1022" t="s">
        <v>635</v>
      </c>
      <c r="D1022" t="s">
        <v>164</v>
      </c>
    </row>
    <row r="1023" spans="1:4" x14ac:dyDescent="0.3">
      <c r="A1023" t="s">
        <v>407</v>
      </c>
      <c r="B1023" t="s">
        <v>631</v>
      </c>
      <c r="D1023" t="s">
        <v>164</v>
      </c>
    </row>
    <row r="1024" spans="1:4" x14ac:dyDescent="0.3">
      <c r="A1024" t="s">
        <v>342</v>
      </c>
      <c r="B1024" t="s">
        <v>635</v>
      </c>
      <c r="D1024" t="s">
        <v>171</v>
      </c>
    </row>
    <row r="1025" spans="1:4" x14ac:dyDescent="0.3">
      <c r="A1025" t="s">
        <v>392</v>
      </c>
      <c r="B1025" t="s">
        <v>649</v>
      </c>
      <c r="D1025" t="s">
        <v>171</v>
      </c>
    </row>
    <row r="1026" spans="1:4" x14ac:dyDescent="0.3">
      <c r="A1026" t="s">
        <v>342</v>
      </c>
      <c r="B1026" t="s">
        <v>635</v>
      </c>
      <c r="D1026" t="s">
        <v>163</v>
      </c>
    </row>
    <row r="1027" spans="1:4" x14ac:dyDescent="0.3">
      <c r="A1027" t="s">
        <v>342</v>
      </c>
      <c r="B1027" t="s">
        <v>635</v>
      </c>
      <c r="D1027" t="s">
        <v>179</v>
      </c>
    </row>
    <row r="1028" spans="1:4" x14ac:dyDescent="0.3">
      <c r="A1028" t="s">
        <v>434</v>
      </c>
      <c r="B1028" t="s">
        <v>641</v>
      </c>
      <c r="D1028" t="s">
        <v>163</v>
      </c>
    </row>
    <row r="1029" spans="1:4" x14ac:dyDescent="0.3">
      <c r="A1029" t="s">
        <v>342</v>
      </c>
      <c r="B1029" t="s">
        <v>635</v>
      </c>
      <c r="D1029" t="s">
        <v>164</v>
      </c>
    </row>
    <row r="1030" spans="1:4" x14ac:dyDescent="0.3">
      <c r="A1030" t="s">
        <v>511</v>
      </c>
      <c r="B1030" t="s">
        <v>631</v>
      </c>
      <c r="D1030" t="s">
        <v>164</v>
      </c>
    </row>
    <row r="1031" spans="1:4" x14ac:dyDescent="0.3">
      <c r="A1031" t="s">
        <v>628</v>
      </c>
      <c r="B1031" t="s">
        <v>642</v>
      </c>
      <c r="D1031" t="s">
        <v>171</v>
      </c>
    </row>
    <row r="1032" spans="1:4" x14ac:dyDescent="0.3">
      <c r="A1032" t="s">
        <v>392</v>
      </c>
      <c r="B1032" t="s">
        <v>649</v>
      </c>
      <c r="D1032" t="s">
        <v>171</v>
      </c>
    </row>
    <row r="1033" spans="1:4" x14ac:dyDescent="0.3">
      <c r="A1033" t="s">
        <v>333</v>
      </c>
      <c r="B1033" t="s">
        <v>633</v>
      </c>
      <c r="D1033" t="s">
        <v>164</v>
      </c>
    </row>
    <row r="1034" spans="1:4" x14ac:dyDescent="0.3">
      <c r="A1034" t="s">
        <v>328</v>
      </c>
      <c r="B1034" t="s">
        <v>632</v>
      </c>
      <c r="D1034" t="s">
        <v>170</v>
      </c>
    </row>
    <row r="1035" spans="1:4" x14ac:dyDescent="0.3">
      <c r="A1035" t="s">
        <v>328</v>
      </c>
      <c r="B1035" t="s">
        <v>632</v>
      </c>
      <c r="D1035" t="s">
        <v>170</v>
      </c>
    </row>
    <row r="1036" spans="1:4" x14ac:dyDescent="0.3">
      <c r="A1036" t="s">
        <v>330</v>
      </c>
      <c r="B1036" t="s">
        <v>635</v>
      </c>
      <c r="D1036" t="s">
        <v>164</v>
      </c>
    </row>
    <row r="1037" spans="1:4" x14ac:dyDescent="0.3">
      <c r="A1037" t="s">
        <v>326</v>
      </c>
      <c r="B1037" t="s">
        <v>633</v>
      </c>
      <c r="D1037" t="s">
        <v>166</v>
      </c>
    </row>
    <row r="1038" spans="1:4" x14ac:dyDescent="0.3">
      <c r="A1038" t="s">
        <v>351</v>
      </c>
      <c r="B1038" t="s">
        <v>631</v>
      </c>
      <c r="D1038" t="s">
        <v>171</v>
      </c>
    </row>
    <row r="1039" spans="1:4" x14ac:dyDescent="0.3">
      <c r="A1039" t="s">
        <v>326</v>
      </c>
      <c r="B1039" t="s">
        <v>633</v>
      </c>
      <c r="D1039" t="s">
        <v>166</v>
      </c>
    </row>
    <row r="1040" spans="1:4" x14ac:dyDescent="0.3">
      <c r="A1040" t="s">
        <v>464</v>
      </c>
      <c r="B1040" t="s">
        <v>635</v>
      </c>
      <c r="D1040" t="s">
        <v>171</v>
      </c>
    </row>
    <row r="1041" spans="1:4" x14ac:dyDescent="0.3">
      <c r="A1041" t="s">
        <v>342</v>
      </c>
      <c r="B1041" t="s">
        <v>635</v>
      </c>
      <c r="D1041" t="s">
        <v>164</v>
      </c>
    </row>
    <row r="1042" spans="1:4" x14ac:dyDescent="0.3">
      <c r="A1042" t="s">
        <v>548</v>
      </c>
      <c r="B1042" t="s">
        <v>634</v>
      </c>
      <c r="D1042" t="s">
        <v>171</v>
      </c>
    </row>
    <row r="1043" spans="1:4" x14ac:dyDescent="0.3">
      <c r="A1043" t="s">
        <v>342</v>
      </c>
      <c r="B1043" t="s">
        <v>635</v>
      </c>
      <c r="D1043" t="s">
        <v>164</v>
      </c>
    </row>
    <row r="1044" spans="1:4" x14ac:dyDescent="0.3">
      <c r="A1044" t="s">
        <v>342</v>
      </c>
      <c r="B1044" t="s">
        <v>635</v>
      </c>
      <c r="D1044" t="s">
        <v>171</v>
      </c>
    </row>
    <row r="1045" spans="1:4" x14ac:dyDescent="0.3">
      <c r="A1045" t="s">
        <v>342</v>
      </c>
      <c r="B1045" t="s">
        <v>635</v>
      </c>
      <c r="D1045" t="s">
        <v>164</v>
      </c>
    </row>
    <row r="1046" spans="1:4" x14ac:dyDescent="0.3">
      <c r="A1046" t="s">
        <v>466</v>
      </c>
      <c r="B1046" t="s">
        <v>638</v>
      </c>
      <c r="D1046" t="s">
        <v>165</v>
      </c>
    </row>
    <row r="1047" spans="1:4" x14ac:dyDescent="0.3">
      <c r="A1047" t="s">
        <v>342</v>
      </c>
      <c r="B1047" t="s">
        <v>635</v>
      </c>
      <c r="D1047" t="s">
        <v>164</v>
      </c>
    </row>
    <row r="1048" spans="1:4" x14ac:dyDescent="0.3">
      <c r="A1048" t="s">
        <v>342</v>
      </c>
      <c r="B1048" t="s">
        <v>635</v>
      </c>
      <c r="D1048" t="s">
        <v>164</v>
      </c>
    </row>
    <row r="1049" spans="1:4" x14ac:dyDescent="0.3">
      <c r="A1049" t="s">
        <v>330</v>
      </c>
      <c r="B1049" t="s">
        <v>635</v>
      </c>
      <c r="D1049" t="s">
        <v>171</v>
      </c>
    </row>
    <row r="1050" spans="1:4" x14ac:dyDescent="0.3">
      <c r="A1050" t="s">
        <v>330</v>
      </c>
      <c r="B1050" t="s">
        <v>635</v>
      </c>
      <c r="D1050" t="s">
        <v>171</v>
      </c>
    </row>
    <row r="1051" spans="1:4" x14ac:dyDescent="0.3">
      <c r="A1051" t="s">
        <v>629</v>
      </c>
      <c r="B1051" t="s">
        <v>654</v>
      </c>
      <c r="D1051" t="s">
        <v>170</v>
      </c>
    </row>
    <row r="1052" spans="1:4" x14ac:dyDescent="0.3">
      <c r="A1052" t="s">
        <v>342</v>
      </c>
      <c r="B1052" t="s">
        <v>635</v>
      </c>
      <c r="D1052" t="s">
        <v>164</v>
      </c>
    </row>
    <row r="1053" spans="1:4" x14ac:dyDescent="0.3">
      <c r="A1053" t="s">
        <v>342</v>
      </c>
      <c r="B1053" t="s">
        <v>635</v>
      </c>
      <c r="D1053" t="s">
        <v>164</v>
      </c>
    </row>
    <row r="1054" spans="1:4" x14ac:dyDescent="0.3">
      <c r="A1054" t="s">
        <v>342</v>
      </c>
      <c r="B1054" t="s">
        <v>635</v>
      </c>
      <c r="D1054" t="s">
        <v>164</v>
      </c>
    </row>
    <row r="1055" spans="1:4" x14ac:dyDescent="0.3">
      <c r="A1055" t="s">
        <v>342</v>
      </c>
      <c r="B1055" t="s">
        <v>635</v>
      </c>
      <c r="D1055" t="s">
        <v>164</v>
      </c>
    </row>
    <row r="1056" spans="1:4" x14ac:dyDescent="0.3">
      <c r="A1056" t="s">
        <v>351</v>
      </c>
      <c r="B1056" t="s">
        <v>631</v>
      </c>
      <c r="D1056" t="s">
        <v>171</v>
      </c>
    </row>
    <row r="1057" spans="1:4" x14ac:dyDescent="0.3">
      <c r="A1057" t="s">
        <v>342</v>
      </c>
      <c r="B1057" t="s">
        <v>635</v>
      </c>
      <c r="D1057" t="s">
        <v>164</v>
      </c>
    </row>
    <row r="1058" spans="1:4" x14ac:dyDescent="0.3">
      <c r="A1058" t="s">
        <v>342</v>
      </c>
      <c r="B1058" t="s">
        <v>635</v>
      </c>
      <c r="D1058" t="s">
        <v>164</v>
      </c>
    </row>
    <row r="1059" spans="1:4" x14ac:dyDescent="0.3">
      <c r="A1059" t="s">
        <v>630</v>
      </c>
      <c r="B1059" t="s">
        <v>634</v>
      </c>
      <c r="D1059" t="s">
        <v>164</v>
      </c>
    </row>
    <row r="1060" spans="1:4" x14ac:dyDescent="0.3">
      <c r="A1060" t="s">
        <v>342</v>
      </c>
      <c r="B1060" t="s">
        <v>635</v>
      </c>
      <c r="D1060" t="s">
        <v>164</v>
      </c>
    </row>
    <row r="1061" spans="1:4" x14ac:dyDescent="0.3">
      <c r="A1061" t="s">
        <v>342</v>
      </c>
      <c r="B1061" t="s">
        <v>635</v>
      </c>
      <c r="D1061" t="s">
        <v>164</v>
      </c>
    </row>
    <row r="1062" spans="1:4" x14ac:dyDescent="0.3">
      <c r="A1062" t="s">
        <v>378</v>
      </c>
      <c r="B1062" t="s">
        <v>634</v>
      </c>
      <c r="D1062" t="s">
        <v>171</v>
      </c>
    </row>
    <row r="1063" spans="1:4" x14ac:dyDescent="0.3">
      <c r="A1063" t="s">
        <v>330</v>
      </c>
      <c r="B1063" t="s">
        <v>635</v>
      </c>
      <c r="D1063" t="s">
        <v>164</v>
      </c>
    </row>
    <row r="1064" spans="1:4" x14ac:dyDescent="0.3">
      <c r="A1064" t="s">
        <v>330</v>
      </c>
      <c r="B1064" t="s">
        <v>635</v>
      </c>
      <c r="D1064" t="s">
        <v>164</v>
      </c>
    </row>
    <row r="1065" spans="1:4" x14ac:dyDescent="0.3">
      <c r="A1065" t="s">
        <v>330</v>
      </c>
      <c r="B1065" t="s">
        <v>635</v>
      </c>
      <c r="D1065" t="s">
        <v>164</v>
      </c>
    </row>
    <row r="1066" spans="1:4" x14ac:dyDescent="0.3">
      <c r="A1066" t="s">
        <v>330</v>
      </c>
      <c r="B1066" t="s">
        <v>635</v>
      </c>
      <c r="D1066" t="s">
        <v>164</v>
      </c>
    </row>
    <row r="1067" spans="1:4" x14ac:dyDescent="0.3">
      <c r="A1067" t="s">
        <v>330</v>
      </c>
      <c r="B1067" t="s">
        <v>635</v>
      </c>
      <c r="D1067" t="s">
        <v>164</v>
      </c>
    </row>
    <row r="1068" spans="1:4" x14ac:dyDescent="0.3">
      <c r="A1068" t="s">
        <v>330</v>
      </c>
      <c r="B1068" t="s">
        <v>635</v>
      </c>
      <c r="D1068" t="s">
        <v>164</v>
      </c>
    </row>
    <row r="1069" spans="1:4" x14ac:dyDescent="0.3">
      <c r="A1069" t="s">
        <v>330</v>
      </c>
      <c r="B1069" t="s">
        <v>635</v>
      </c>
      <c r="D1069" t="s">
        <v>164</v>
      </c>
    </row>
    <row r="1070" spans="1:4" x14ac:dyDescent="0.3">
      <c r="A1070" t="s">
        <v>330</v>
      </c>
      <c r="B1070" t="s">
        <v>635</v>
      </c>
      <c r="D1070" t="s">
        <v>171</v>
      </c>
    </row>
    <row r="1071" spans="1:4" x14ac:dyDescent="0.3">
      <c r="A1071" t="s">
        <v>330</v>
      </c>
      <c r="B1071" t="s">
        <v>635</v>
      </c>
      <c r="D1071" t="s">
        <v>171</v>
      </c>
    </row>
    <row r="1072" spans="1:4" x14ac:dyDescent="0.3">
      <c r="A1072" t="s">
        <v>391</v>
      </c>
      <c r="B1072" t="s">
        <v>643</v>
      </c>
      <c r="D1072" t="s">
        <v>171</v>
      </c>
    </row>
    <row r="1073" spans="1:4" x14ac:dyDescent="0.3">
      <c r="A1073" t="s">
        <v>342</v>
      </c>
      <c r="B1073" t="s">
        <v>635</v>
      </c>
      <c r="D1073" t="s">
        <v>164</v>
      </c>
    </row>
    <row r="1074" spans="1:4" x14ac:dyDescent="0.3">
      <c r="A1074" t="s">
        <v>342</v>
      </c>
      <c r="B1074" t="s">
        <v>635</v>
      </c>
      <c r="D1074" t="s">
        <v>164</v>
      </c>
    </row>
    <row r="1075" spans="1:4" x14ac:dyDescent="0.3">
      <c r="A1075" t="s">
        <v>342</v>
      </c>
      <c r="B1075" t="s">
        <v>635</v>
      </c>
      <c r="D1075" t="s">
        <v>164</v>
      </c>
    </row>
    <row r="1076" spans="1:4" x14ac:dyDescent="0.3">
      <c r="A1076" t="s">
        <v>342</v>
      </c>
      <c r="B1076" t="s">
        <v>635</v>
      </c>
      <c r="D1076" t="s">
        <v>164</v>
      </c>
    </row>
    <row r="1077" spans="1:4" x14ac:dyDescent="0.3">
      <c r="A1077" t="s">
        <v>342</v>
      </c>
      <c r="B1077" t="s">
        <v>635</v>
      </c>
      <c r="D1077" t="s">
        <v>164</v>
      </c>
    </row>
    <row r="1078" spans="1:4" x14ac:dyDescent="0.3">
      <c r="A1078" t="s">
        <v>330</v>
      </c>
      <c r="B1078" t="s">
        <v>635</v>
      </c>
      <c r="D1078" t="s">
        <v>164</v>
      </c>
    </row>
    <row r="1079" spans="1:4" x14ac:dyDescent="0.3">
      <c r="A1079" t="s">
        <v>342</v>
      </c>
      <c r="B1079" t="s">
        <v>635</v>
      </c>
      <c r="D1079" t="s">
        <v>164</v>
      </c>
    </row>
    <row r="1080" spans="1:4" x14ac:dyDescent="0.3">
      <c r="A1080" t="s">
        <v>342</v>
      </c>
      <c r="B1080" t="s">
        <v>635</v>
      </c>
      <c r="D1080" t="s">
        <v>164</v>
      </c>
    </row>
    <row r="1081" spans="1:4" x14ac:dyDescent="0.3">
      <c r="A1081" t="s">
        <v>330</v>
      </c>
      <c r="B1081" t="s">
        <v>635</v>
      </c>
      <c r="D1081" t="s">
        <v>164</v>
      </c>
    </row>
    <row r="1082" spans="1:4" x14ac:dyDescent="0.3">
      <c r="A1082" t="s">
        <v>330</v>
      </c>
      <c r="B1082" t="s">
        <v>635</v>
      </c>
      <c r="D1082" t="s">
        <v>164</v>
      </c>
    </row>
    <row r="1083" spans="1:4" x14ac:dyDescent="0.3">
      <c r="A1083" t="s">
        <v>330</v>
      </c>
      <c r="B1083" t="s">
        <v>635</v>
      </c>
      <c r="D1083" t="s">
        <v>164</v>
      </c>
    </row>
    <row r="1084" spans="1:4" x14ac:dyDescent="0.3">
      <c r="A1084" t="s">
        <v>330</v>
      </c>
      <c r="B1084" t="s">
        <v>635</v>
      </c>
      <c r="D1084" t="s">
        <v>164</v>
      </c>
    </row>
    <row r="1085" spans="1:4" x14ac:dyDescent="0.3">
      <c r="A1085" t="s">
        <v>330</v>
      </c>
      <c r="B1085" t="s">
        <v>635</v>
      </c>
      <c r="D1085" t="s">
        <v>164</v>
      </c>
    </row>
    <row r="1086" spans="1:4" x14ac:dyDescent="0.3">
      <c r="A1086" t="s">
        <v>342</v>
      </c>
      <c r="B1086" t="s">
        <v>635</v>
      </c>
      <c r="D1086" t="s">
        <v>164</v>
      </c>
    </row>
    <row r="1087" spans="1:4" x14ac:dyDescent="0.3">
      <c r="A1087" t="s">
        <v>342</v>
      </c>
      <c r="B1087" t="s">
        <v>635</v>
      </c>
      <c r="D1087" t="s">
        <v>178</v>
      </c>
    </row>
    <row r="1088" spans="1:4" x14ac:dyDescent="0.3">
      <c r="A1088" t="s">
        <v>342</v>
      </c>
      <c r="B1088" t="s">
        <v>635</v>
      </c>
      <c r="D1088" t="s">
        <v>178</v>
      </c>
    </row>
    <row r="1089" spans="1:4" x14ac:dyDescent="0.3">
      <c r="A1089" t="s">
        <v>345</v>
      </c>
      <c r="B1089" t="s">
        <v>639</v>
      </c>
      <c r="D1089" t="s">
        <v>164</v>
      </c>
    </row>
    <row r="1090" spans="1:4" x14ac:dyDescent="0.3">
      <c r="A1090" t="s">
        <v>342</v>
      </c>
      <c r="B1090" t="s">
        <v>635</v>
      </c>
      <c r="D1090" t="s">
        <v>163</v>
      </c>
    </row>
    <row r="1091" spans="1:4" x14ac:dyDescent="0.3">
      <c r="A1091" t="s">
        <v>342</v>
      </c>
      <c r="B1091" t="s">
        <v>635</v>
      </c>
      <c r="D1091" t="s">
        <v>166</v>
      </c>
    </row>
    <row r="1092" spans="1:4" x14ac:dyDescent="0.3">
      <c r="A1092" t="s">
        <v>342</v>
      </c>
      <c r="B1092" t="s">
        <v>635</v>
      </c>
      <c r="D1092" t="s">
        <v>174</v>
      </c>
    </row>
    <row r="1093" spans="1:4" x14ac:dyDescent="0.3">
      <c r="A1093" t="s">
        <v>342</v>
      </c>
      <c r="B1093" t="s">
        <v>635</v>
      </c>
      <c r="D1093" t="s">
        <v>164</v>
      </c>
    </row>
    <row r="1094" spans="1:4" x14ac:dyDescent="0.3">
      <c r="A1094" t="s">
        <v>342</v>
      </c>
      <c r="B1094" t="s">
        <v>635</v>
      </c>
      <c r="D1094" t="s">
        <v>164</v>
      </c>
    </row>
    <row r="1095" spans="1:4" x14ac:dyDescent="0.3">
      <c r="A1095" t="s">
        <v>342</v>
      </c>
      <c r="B1095" t="s">
        <v>635</v>
      </c>
      <c r="D1095" t="s">
        <v>164</v>
      </c>
    </row>
    <row r="1096" spans="1:4" x14ac:dyDescent="0.3">
      <c r="A1096" t="s">
        <v>330</v>
      </c>
      <c r="B1096" t="s">
        <v>635</v>
      </c>
      <c r="D1096" t="s">
        <v>164</v>
      </c>
    </row>
    <row r="1097" spans="1:4" x14ac:dyDescent="0.3">
      <c r="A1097" t="s">
        <v>330</v>
      </c>
      <c r="B1097" t="s">
        <v>635</v>
      </c>
      <c r="D1097" t="s">
        <v>164</v>
      </c>
    </row>
    <row r="1098" spans="1:4" x14ac:dyDescent="0.3">
      <c r="A1098" t="s">
        <v>342</v>
      </c>
      <c r="B1098" t="s">
        <v>635</v>
      </c>
      <c r="D1098" t="s">
        <v>172</v>
      </c>
    </row>
    <row r="1099" spans="1:4" x14ac:dyDescent="0.3">
      <c r="A1099" t="s">
        <v>330</v>
      </c>
      <c r="B1099" t="s">
        <v>635</v>
      </c>
      <c r="D1099" t="s">
        <v>164</v>
      </c>
    </row>
    <row r="1100" spans="1:4" x14ac:dyDescent="0.3">
      <c r="A1100" t="s">
        <v>330</v>
      </c>
      <c r="B1100" t="s">
        <v>635</v>
      </c>
      <c r="D1100" t="s">
        <v>164</v>
      </c>
    </row>
    <row r="1101" spans="1:4" x14ac:dyDescent="0.3">
      <c r="A1101" t="s">
        <v>333</v>
      </c>
      <c r="B1101" t="s">
        <v>633</v>
      </c>
      <c r="D1101" t="s">
        <v>164</v>
      </c>
    </row>
    <row r="1102" spans="1:4" x14ac:dyDescent="0.3">
      <c r="A1102" t="s">
        <v>330</v>
      </c>
      <c r="B1102" t="s">
        <v>635</v>
      </c>
      <c r="D1102" t="s">
        <v>164</v>
      </c>
    </row>
    <row r="1103" spans="1:4" x14ac:dyDescent="0.3">
      <c r="A1103" t="s">
        <v>330</v>
      </c>
      <c r="B1103" t="s">
        <v>635</v>
      </c>
      <c r="D1103" t="s">
        <v>164</v>
      </c>
    </row>
    <row r="1104" spans="1:4" x14ac:dyDescent="0.3">
      <c r="A1104" t="s">
        <v>330</v>
      </c>
      <c r="B1104" t="s">
        <v>635</v>
      </c>
      <c r="D1104" t="s">
        <v>164</v>
      </c>
    </row>
    <row r="1105" spans="1:4" x14ac:dyDescent="0.3">
      <c r="A1105" t="s">
        <v>330</v>
      </c>
      <c r="B1105" t="s">
        <v>635</v>
      </c>
      <c r="D1105" t="s">
        <v>164</v>
      </c>
    </row>
    <row r="1106" spans="1:4" x14ac:dyDescent="0.3">
      <c r="A1106" t="s">
        <v>333</v>
      </c>
      <c r="B1106" t="s">
        <v>633</v>
      </c>
      <c r="D1106" t="s">
        <v>164</v>
      </c>
    </row>
    <row r="1107" spans="1:4" x14ac:dyDescent="0.3">
      <c r="A1107" t="s">
        <v>343</v>
      </c>
      <c r="B1107" t="s">
        <v>633</v>
      </c>
      <c r="D1107" t="s">
        <v>165</v>
      </c>
    </row>
    <row r="1108" spans="1:4" x14ac:dyDescent="0.3">
      <c r="A1108" t="s">
        <v>512</v>
      </c>
      <c r="B1108" t="s">
        <v>633</v>
      </c>
      <c r="D1108" t="s">
        <v>167</v>
      </c>
    </row>
    <row r="1109" spans="1:4" x14ac:dyDescent="0.3">
      <c r="A1109" t="s">
        <v>345</v>
      </c>
      <c r="B1109" t="s">
        <v>639</v>
      </c>
      <c r="D1109" t="s">
        <v>164</v>
      </c>
    </row>
    <row r="1110" spans="1:4" x14ac:dyDescent="0.3">
      <c r="A1110" t="s">
        <v>345</v>
      </c>
      <c r="B1110" t="s">
        <v>639</v>
      </c>
      <c r="D1110" t="s">
        <v>164</v>
      </c>
    </row>
    <row r="1111" spans="1:4" x14ac:dyDescent="0.3">
      <c r="A1111" t="s">
        <v>351</v>
      </c>
      <c r="B1111" t="s">
        <v>631</v>
      </c>
      <c r="D1111" t="s">
        <v>171</v>
      </c>
    </row>
    <row r="1112" spans="1:4" x14ac:dyDescent="0.3">
      <c r="A1112" t="s">
        <v>340</v>
      </c>
      <c r="B1112" t="s">
        <v>638</v>
      </c>
      <c r="D1112" t="s">
        <v>164</v>
      </c>
    </row>
    <row r="1113" spans="1:4" x14ac:dyDescent="0.3">
      <c r="A1113" t="s">
        <v>342</v>
      </c>
      <c r="B1113" t="s">
        <v>635</v>
      </c>
      <c r="D1113" t="s">
        <v>181</v>
      </c>
    </row>
    <row r="1114" spans="1:4" x14ac:dyDescent="0.3">
      <c r="A1114" t="s">
        <v>345</v>
      </c>
      <c r="B1114" t="s">
        <v>639</v>
      </c>
      <c r="D1114" t="s">
        <v>164</v>
      </c>
    </row>
    <row r="1115" spans="1:4" x14ac:dyDescent="0.3">
      <c r="A1115" t="s">
        <v>340</v>
      </c>
      <c r="B1115" t="s">
        <v>638</v>
      </c>
      <c r="D1115" t="s">
        <v>164</v>
      </c>
    </row>
    <row r="1116" spans="1:4" x14ac:dyDescent="0.3">
      <c r="A1116" t="s">
        <v>330</v>
      </c>
      <c r="B1116" t="s">
        <v>635</v>
      </c>
      <c r="D1116" t="s">
        <v>164</v>
      </c>
    </row>
    <row r="1117" spans="1:4" x14ac:dyDescent="0.3">
      <c r="A1117" t="s">
        <v>340</v>
      </c>
      <c r="B1117" t="s">
        <v>638</v>
      </c>
      <c r="D1117" t="s">
        <v>164</v>
      </c>
    </row>
    <row r="1118" spans="1:4" x14ac:dyDescent="0.3">
      <c r="A1118" t="s">
        <v>330</v>
      </c>
      <c r="B1118" t="s">
        <v>635</v>
      </c>
      <c r="D1118" t="s">
        <v>164</v>
      </c>
    </row>
    <row r="1119" spans="1:4" x14ac:dyDescent="0.3">
      <c r="A1119" t="s">
        <v>340</v>
      </c>
      <c r="B1119" t="s">
        <v>638</v>
      </c>
      <c r="D1119" t="s">
        <v>164</v>
      </c>
    </row>
    <row r="1120" spans="1:4" x14ac:dyDescent="0.3">
      <c r="A1120" t="s">
        <v>340</v>
      </c>
      <c r="B1120" t="s">
        <v>638</v>
      </c>
      <c r="D1120" t="s">
        <v>164</v>
      </c>
    </row>
    <row r="1121" spans="1:4" x14ac:dyDescent="0.3">
      <c r="A1121" t="s">
        <v>342</v>
      </c>
      <c r="B1121" t="s">
        <v>635</v>
      </c>
      <c r="D1121" t="s">
        <v>164</v>
      </c>
    </row>
  </sheetData>
  <autoFilter ref="A4:T832" xr:uid="{58FE95A2-5303-4545-9A6B-FEB5533CDB72}"/>
  <pageMargins left="0.7" right="0.7" top="0.75" bottom="0.75" header="0.3" footer="0.3"/>
  <pageSetup paperSize="119" scale="52"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AF27A-EF70-44D3-A06C-0940AF1A7BFA}">
  <sheetPr>
    <tabColor rgb="FF00B050"/>
  </sheetPr>
  <dimension ref="A1:E5"/>
  <sheetViews>
    <sheetView workbookViewId="0">
      <selection activeCell="A5" sqref="A5:E5"/>
    </sheetView>
  </sheetViews>
  <sheetFormatPr defaultColWidth="11.5546875" defaultRowHeight="14.4" x14ac:dyDescent="0.3"/>
  <cols>
    <col min="1" max="1" width="20" customWidth="1"/>
    <col min="2" max="2" width="17.77734375" customWidth="1"/>
  </cols>
  <sheetData>
    <row r="1" spans="1:5" x14ac:dyDescent="0.3">
      <c r="A1" t="s">
        <v>139</v>
      </c>
    </row>
    <row r="2" spans="1:5" x14ac:dyDescent="0.3">
      <c r="A2" t="s">
        <v>318</v>
      </c>
    </row>
    <row r="4" spans="1:5" s="9" customFormat="1" ht="28.8" x14ac:dyDescent="0.3">
      <c r="A4" s="10" t="s">
        <v>137</v>
      </c>
      <c r="B4" s="10" t="s">
        <v>138</v>
      </c>
      <c r="C4" s="10" t="s">
        <v>68</v>
      </c>
      <c r="D4" s="10" t="s">
        <v>69</v>
      </c>
      <c r="E4" s="10" t="s">
        <v>70</v>
      </c>
    </row>
    <row r="5" spans="1:5" x14ac:dyDescent="0.3">
      <c r="A5" s="41"/>
      <c r="B5" s="1"/>
      <c r="C5" s="23"/>
      <c r="D5" s="23"/>
      <c r="E5" s="23"/>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9AEB8-6AEF-492C-84D9-81D44D813D30}">
  <sheetPr>
    <tabColor rgb="FF00B050"/>
  </sheetPr>
  <dimension ref="A1:K29"/>
  <sheetViews>
    <sheetView workbookViewId="0">
      <selection activeCell="D10" sqref="D10"/>
    </sheetView>
  </sheetViews>
  <sheetFormatPr defaultColWidth="12.44140625" defaultRowHeight="14.4" x14ac:dyDescent="0.3"/>
  <cols>
    <col min="6" max="6" width="11" customWidth="1"/>
  </cols>
  <sheetData>
    <row r="1" spans="1:11" ht="15.6" x14ac:dyDescent="0.3">
      <c r="A1" s="7" t="s">
        <v>140</v>
      </c>
    </row>
    <row r="2" spans="1:11" x14ac:dyDescent="0.3">
      <c r="A2" t="s">
        <v>321</v>
      </c>
    </row>
    <row r="4" spans="1:11" ht="93.6" x14ac:dyDescent="0.3">
      <c r="A4" s="6" t="s">
        <v>71</v>
      </c>
      <c r="B4" s="6" t="s">
        <v>72</v>
      </c>
      <c r="C4" s="6" t="s">
        <v>73</v>
      </c>
      <c r="D4" s="6" t="s">
        <v>78</v>
      </c>
      <c r="E4" s="6" t="s">
        <v>74</v>
      </c>
      <c r="F4" s="6" t="s">
        <v>75</v>
      </c>
      <c r="G4" s="6" t="s">
        <v>76</v>
      </c>
      <c r="H4" s="6" t="s">
        <v>80</v>
      </c>
      <c r="I4" s="6" t="s">
        <v>79</v>
      </c>
      <c r="J4" s="6" t="s">
        <v>77</v>
      </c>
      <c r="K4" s="3"/>
    </row>
    <row r="5" spans="1:11" ht="72.45" customHeight="1" x14ac:dyDescent="0.3">
      <c r="A5" s="44">
        <v>45435</v>
      </c>
      <c r="B5" s="44">
        <v>45435</v>
      </c>
      <c r="C5" s="43">
        <v>3</v>
      </c>
      <c r="D5" s="43" t="s">
        <v>243</v>
      </c>
      <c r="E5" s="47" t="s">
        <v>320</v>
      </c>
      <c r="F5" s="47"/>
      <c r="G5" s="43">
        <v>42</v>
      </c>
      <c r="H5" s="43">
        <v>15</v>
      </c>
      <c r="I5" s="43">
        <v>2</v>
      </c>
      <c r="J5" s="43">
        <f>SUM(G5:I5)</f>
        <v>59</v>
      </c>
    </row>
    <row r="6" spans="1:11" ht="72.45" customHeight="1" x14ac:dyDescent="0.3">
      <c r="A6" s="44">
        <v>45470</v>
      </c>
      <c r="B6" s="44">
        <v>45470</v>
      </c>
      <c r="C6" s="43">
        <v>4</v>
      </c>
      <c r="D6" s="43" t="s">
        <v>244</v>
      </c>
      <c r="E6" s="47" t="s">
        <v>320</v>
      </c>
      <c r="F6" s="47"/>
      <c r="G6" s="43">
        <v>46</v>
      </c>
      <c r="H6" s="43">
        <v>15</v>
      </c>
      <c r="I6" s="43">
        <v>4</v>
      </c>
      <c r="J6" s="43">
        <f>SUM(G6:I6)</f>
        <v>65</v>
      </c>
    </row>
    <row r="7" spans="1:11" x14ac:dyDescent="0.3">
      <c r="A7" s="30"/>
      <c r="B7" s="31"/>
      <c r="C7" s="29"/>
      <c r="D7" s="29"/>
      <c r="E7" s="29"/>
      <c r="F7" s="29"/>
      <c r="G7" s="29"/>
      <c r="H7" s="29"/>
      <c r="I7" s="29"/>
      <c r="J7" s="29"/>
    </row>
    <row r="8" spans="1:11" x14ac:dyDescent="0.3">
      <c r="A8" s="30"/>
      <c r="B8" s="31"/>
      <c r="C8" s="29"/>
      <c r="D8" s="29"/>
      <c r="E8" s="29"/>
      <c r="F8" s="29"/>
      <c r="G8" s="29"/>
      <c r="H8" s="29"/>
      <c r="I8" s="29"/>
      <c r="J8" s="29"/>
    </row>
    <row r="9" spans="1:11" x14ac:dyDescent="0.3">
      <c r="A9" s="30"/>
      <c r="B9" s="31"/>
      <c r="C9" s="29"/>
      <c r="D9" s="29"/>
      <c r="E9" s="29"/>
      <c r="F9" s="29"/>
      <c r="G9" s="29"/>
      <c r="H9" s="29"/>
      <c r="I9" s="29"/>
      <c r="J9" s="29"/>
    </row>
    <row r="10" spans="1:11" x14ac:dyDescent="0.3">
      <c r="A10" s="30"/>
      <c r="B10" s="31"/>
      <c r="C10" s="29"/>
      <c r="D10" s="29"/>
      <c r="E10" s="29"/>
      <c r="F10" s="29"/>
      <c r="G10" s="29"/>
      <c r="H10" s="29"/>
      <c r="I10" s="29"/>
      <c r="J10" s="29"/>
    </row>
    <row r="11" spans="1:11" x14ac:dyDescent="0.3">
      <c r="A11" s="30"/>
      <c r="B11" s="31"/>
      <c r="C11" s="29"/>
      <c r="D11" s="29"/>
      <c r="E11" s="29"/>
      <c r="F11" s="29"/>
      <c r="G11" s="29"/>
      <c r="H11" s="29"/>
      <c r="I11" s="29"/>
      <c r="J11" s="29"/>
    </row>
    <row r="12" spans="1:11" x14ac:dyDescent="0.3">
      <c r="A12" s="30"/>
      <c r="B12" s="31"/>
      <c r="C12" s="29"/>
      <c r="D12" s="29"/>
      <c r="E12" s="29"/>
      <c r="F12" s="29"/>
      <c r="G12" s="29"/>
      <c r="H12" s="29"/>
      <c r="I12" s="29"/>
      <c r="J12" s="29"/>
    </row>
    <row r="13" spans="1:11" x14ac:dyDescent="0.3">
      <c r="A13" s="30"/>
      <c r="B13" s="31"/>
      <c r="C13" s="29"/>
      <c r="D13" s="29"/>
      <c r="E13" s="29"/>
      <c r="F13" s="29"/>
      <c r="G13" s="29"/>
      <c r="H13" s="29"/>
      <c r="I13" s="29"/>
      <c r="J13" s="29"/>
    </row>
    <row r="14" spans="1:11" x14ac:dyDescent="0.3">
      <c r="A14" s="30"/>
      <c r="B14" s="31"/>
      <c r="C14" s="29"/>
      <c r="D14" s="29"/>
      <c r="E14" s="29"/>
      <c r="F14" s="29"/>
      <c r="G14" s="29"/>
      <c r="H14" s="29"/>
      <c r="I14" s="29"/>
      <c r="J14" s="29"/>
    </row>
    <row r="15" spans="1:11" x14ac:dyDescent="0.3">
      <c r="A15" s="32"/>
      <c r="B15" s="31"/>
      <c r="C15" s="29"/>
      <c r="D15" s="29"/>
      <c r="E15" s="29"/>
      <c r="F15" s="29"/>
      <c r="G15" s="29"/>
      <c r="H15" s="29"/>
      <c r="I15" s="29"/>
      <c r="J15" s="29"/>
    </row>
    <row r="16" spans="1:11" x14ac:dyDescent="0.3">
      <c r="A16" s="31"/>
      <c r="B16" s="31"/>
      <c r="C16" s="29"/>
      <c r="D16" s="29"/>
      <c r="E16" s="29"/>
      <c r="F16" s="29"/>
      <c r="G16" s="29"/>
      <c r="H16" s="29"/>
      <c r="I16" s="29"/>
      <c r="J16" s="29"/>
    </row>
    <row r="17" spans="1:10" x14ac:dyDescent="0.3">
      <c r="A17" s="31"/>
      <c r="B17" s="31"/>
      <c r="C17" s="29"/>
      <c r="D17" s="29"/>
      <c r="E17" s="29"/>
      <c r="F17" s="29"/>
      <c r="G17" s="29"/>
      <c r="H17" s="29"/>
      <c r="I17" s="29"/>
      <c r="J17" s="29"/>
    </row>
    <row r="18" spans="1:10" x14ac:dyDescent="0.3">
      <c r="A18" s="29"/>
      <c r="B18" s="29"/>
      <c r="C18" s="29"/>
      <c r="D18" s="29"/>
      <c r="E18" s="29"/>
      <c r="F18" s="29"/>
      <c r="G18" s="29"/>
      <c r="H18" s="29"/>
      <c r="I18" s="29"/>
      <c r="J18" s="29"/>
    </row>
    <row r="19" spans="1:10" x14ac:dyDescent="0.3">
      <c r="A19" s="29"/>
      <c r="B19" s="29"/>
      <c r="C19" s="29"/>
      <c r="D19" s="29"/>
      <c r="E19" s="29"/>
      <c r="F19" s="29"/>
      <c r="G19" s="29"/>
      <c r="H19" s="29"/>
      <c r="I19" s="29"/>
      <c r="J19" s="29"/>
    </row>
    <row r="20" spans="1:10" x14ac:dyDescent="0.3">
      <c r="A20" s="29"/>
      <c r="B20" s="29"/>
      <c r="C20" s="29"/>
      <c r="D20" s="29"/>
      <c r="E20" s="29"/>
      <c r="F20" s="29"/>
      <c r="G20" s="29"/>
      <c r="H20" s="29"/>
      <c r="I20" s="29"/>
      <c r="J20" s="29"/>
    </row>
    <row r="21" spans="1:10" x14ac:dyDescent="0.3">
      <c r="A21" s="29"/>
      <c r="B21" s="29"/>
      <c r="C21" s="29"/>
      <c r="D21" s="29"/>
      <c r="E21" s="29"/>
      <c r="F21" s="29"/>
      <c r="G21" s="29"/>
      <c r="H21" s="29"/>
      <c r="I21" s="29"/>
      <c r="J21" s="29"/>
    </row>
    <row r="22" spans="1:10" x14ac:dyDescent="0.3">
      <c r="A22" s="29"/>
      <c r="B22" s="29"/>
      <c r="C22" s="29"/>
      <c r="D22" s="29"/>
      <c r="E22" s="29"/>
      <c r="F22" s="29"/>
      <c r="G22" s="29"/>
      <c r="H22" s="29"/>
      <c r="I22" s="29"/>
      <c r="J22" s="29"/>
    </row>
    <row r="23" spans="1:10" x14ac:dyDescent="0.3">
      <c r="A23" s="29"/>
      <c r="B23" s="29"/>
      <c r="C23" s="29"/>
      <c r="D23" s="29"/>
      <c r="E23" s="29"/>
      <c r="F23" s="29"/>
      <c r="G23" s="29"/>
      <c r="H23" s="29"/>
      <c r="I23" s="29"/>
      <c r="J23" s="29"/>
    </row>
    <row r="24" spans="1:10" x14ac:dyDescent="0.3">
      <c r="A24" s="29"/>
      <c r="B24" s="29"/>
      <c r="C24" s="29"/>
      <c r="D24" s="29"/>
      <c r="E24" s="29"/>
      <c r="F24" s="29"/>
      <c r="G24" s="29"/>
      <c r="H24" s="29"/>
      <c r="I24" s="29"/>
      <c r="J24" s="29"/>
    </row>
    <row r="25" spans="1:10" x14ac:dyDescent="0.3">
      <c r="A25" s="29"/>
      <c r="B25" s="29"/>
      <c r="C25" s="29"/>
      <c r="D25" s="29"/>
      <c r="E25" s="29"/>
      <c r="F25" s="29"/>
      <c r="G25" s="29"/>
      <c r="H25" s="29"/>
      <c r="I25" s="29"/>
      <c r="J25" s="29"/>
    </row>
    <row r="26" spans="1:10" x14ac:dyDescent="0.3">
      <c r="A26" s="29"/>
      <c r="B26" s="29"/>
      <c r="C26" s="29"/>
      <c r="D26" s="29"/>
      <c r="E26" s="29"/>
      <c r="F26" s="29"/>
      <c r="G26" s="29"/>
      <c r="H26" s="29"/>
      <c r="I26" s="29"/>
      <c r="J26" s="29"/>
    </row>
    <row r="27" spans="1:10" x14ac:dyDescent="0.3">
      <c r="A27" s="29"/>
      <c r="B27" s="29"/>
      <c r="C27" s="29"/>
      <c r="D27" s="29"/>
      <c r="E27" s="29"/>
      <c r="F27" s="29"/>
      <c r="G27" s="29"/>
      <c r="H27" s="29"/>
      <c r="I27" s="29"/>
      <c r="J27" s="29"/>
    </row>
    <row r="28" spans="1:10" x14ac:dyDescent="0.3">
      <c r="A28" s="29"/>
      <c r="B28" s="29"/>
      <c r="C28" s="29"/>
      <c r="D28" s="29"/>
      <c r="E28" s="29"/>
      <c r="F28" s="29"/>
      <c r="G28" s="29"/>
      <c r="H28" s="29"/>
      <c r="I28" s="29"/>
      <c r="J28" s="29"/>
    </row>
    <row r="29" spans="1:10" x14ac:dyDescent="0.3">
      <c r="A29" s="29"/>
      <c r="B29" s="29"/>
      <c r="C29" s="29"/>
      <c r="D29" s="29"/>
      <c r="E29" s="29"/>
      <c r="F29" s="29"/>
      <c r="G29" s="29"/>
      <c r="H29" s="29"/>
      <c r="I29" s="29"/>
      <c r="J29" s="29"/>
    </row>
  </sheetData>
  <mergeCells count="2">
    <mergeCell ref="E5:F5"/>
    <mergeCell ref="E6:F6"/>
  </mergeCells>
  <pageMargins left="0.7" right="0.7" top="0.75" bottom="0.75" header="0.3" footer="0.3"/>
  <pageSetup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D33EF-9CE8-459A-A6FB-CF3345A114C0}">
  <sheetPr>
    <tabColor rgb="FF00B050"/>
  </sheetPr>
  <dimension ref="A1:B22"/>
  <sheetViews>
    <sheetView workbookViewId="0">
      <selection activeCell="J14" sqref="J14"/>
    </sheetView>
  </sheetViews>
  <sheetFormatPr defaultRowHeight="14.4" x14ac:dyDescent="0.3"/>
  <cols>
    <col min="1" max="1" width="39.6640625" bestFit="1" customWidth="1"/>
    <col min="2" max="2" width="21.77734375" bestFit="1" customWidth="1"/>
  </cols>
  <sheetData>
    <row r="1" spans="1:2" x14ac:dyDescent="0.3">
      <c r="A1" t="s">
        <v>141</v>
      </c>
    </row>
    <row r="2" spans="1:2" x14ac:dyDescent="0.3">
      <c r="A2" t="s">
        <v>310</v>
      </c>
    </row>
    <row r="4" spans="1:2" x14ac:dyDescent="0.3">
      <c r="A4" s="11" t="s">
        <v>81</v>
      </c>
      <c r="B4" s="11" t="s">
        <v>82</v>
      </c>
    </row>
    <row r="5" spans="1:2" x14ac:dyDescent="0.3">
      <c r="A5" s="49" t="s">
        <v>245</v>
      </c>
      <c r="B5" s="50" t="s">
        <v>677</v>
      </c>
    </row>
    <row r="6" spans="1:2" x14ac:dyDescent="0.3">
      <c r="A6" s="49" t="s">
        <v>663</v>
      </c>
      <c r="B6" s="50" t="s">
        <v>677</v>
      </c>
    </row>
    <row r="7" spans="1:2" x14ac:dyDescent="0.3">
      <c r="A7" s="49" t="s">
        <v>246</v>
      </c>
      <c r="B7" s="50" t="s">
        <v>677</v>
      </c>
    </row>
    <row r="8" spans="1:2" x14ac:dyDescent="0.3">
      <c r="A8" s="49" t="s">
        <v>247</v>
      </c>
      <c r="B8" s="50" t="s">
        <v>677</v>
      </c>
    </row>
    <row r="9" spans="1:2" x14ac:dyDescent="0.3">
      <c r="A9" s="49" t="s">
        <v>664</v>
      </c>
      <c r="B9" s="50" t="s">
        <v>677</v>
      </c>
    </row>
    <row r="10" spans="1:2" x14ac:dyDescent="0.3">
      <c r="A10" s="49" t="s">
        <v>665</v>
      </c>
      <c r="B10" s="50" t="s">
        <v>677</v>
      </c>
    </row>
    <row r="11" spans="1:2" x14ac:dyDescent="0.3">
      <c r="A11" s="49" t="s">
        <v>666</v>
      </c>
      <c r="B11" s="50" t="s">
        <v>677</v>
      </c>
    </row>
    <row r="12" spans="1:2" x14ac:dyDescent="0.3">
      <c r="A12" s="49" t="s">
        <v>667</v>
      </c>
      <c r="B12" s="50" t="s">
        <v>677</v>
      </c>
    </row>
    <row r="13" spans="1:2" x14ac:dyDescent="0.3">
      <c r="A13" s="49" t="s">
        <v>668</v>
      </c>
      <c r="B13" s="50" t="s">
        <v>677</v>
      </c>
    </row>
    <row r="14" spans="1:2" x14ac:dyDescent="0.3">
      <c r="A14" s="49" t="s">
        <v>669</v>
      </c>
      <c r="B14" s="50" t="s">
        <v>677</v>
      </c>
    </row>
    <row r="15" spans="1:2" x14ac:dyDescent="0.3">
      <c r="A15" s="49" t="s">
        <v>670</v>
      </c>
      <c r="B15" s="51">
        <v>45435</v>
      </c>
    </row>
    <row r="16" spans="1:2" x14ac:dyDescent="0.3">
      <c r="A16" s="49" t="s">
        <v>671</v>
      </c>
      <c r="B16" s="51">
        <v>45435</v>
      </c>
    </row>
    <row r="17" spans="1:2" x14ac:dyDescent="0.3">
      <c r="A17" t="s">
        <v>305</v>
      </c>
      <c r="B17" s="52">
        <v>45470</v>
      </c>
    </row>
    <row r="18" spans="1:2" x14ac:dyDescent="0.3">
      <c r="A18" t="s">
        <v>672</v>
      </c>
      <c r="B18" s="52">
        <v>45470</v>
      </c>
    </row>
    <row r="19" spans="1:2" x14ac:dyDescent="0.3">
      <c r="A19" t="s">
        <v>673</v>
      </c>
      <c r="B19" s="52">
        <v>45470</v>
      </c>
    </row>
    <row r="20" spans="1:2" x14ac:dyDescent="0.3">
      <c r="A20" t="s">
        <v>674</v>
      </c>
      <c r="B20" s="52">
        <v>45471</v>
      </c>
    </row>
    <row r="21" spans="1:2" x14ac:dyDescent="0.3">
      <c r="A21" t="s">
        <v>675</v>
      </c>
      <c r="B21" s="52">
        <v>45472</v>
      </c>
    </row>
    <row r="22" spans="1:2" x14ac:dyDescent="0.3">
      <c r="A22" t="s">
        <v>676</v>
      </c>
    </row>
  </sheetData>
  <phoneticPr fontId="2" type="noConversion"/>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1.CRC List</vt:lpstr>
      <vt:lpstr>2.CRC Recom</vt:lpstr>
      <vt:lpstr>3.CRC Metric</vt:lpstr>
      <vt:lpstr>4.CRC Feedback</vt:lpstr>
      <vt:lpstr>5.CRC Challenges</vt:lpstr>
      <vt:lpstr>6.CFI List</vt:lpstr>
      <vt:lpstr>7.CFI Requests</vt:lpstr>
      <vt:lpstr>8.Exercise</vt:lpstr>
      <vt:lpstr>9.Exer Participant</vt:lpstr>
      <vt:lpstr>10.Survey</vt:lpstr>
      <vt:lpstr>11.Outreach Recommendation</vt:lpstr>
      <vt:lpstr>12.NP-JointEffort</vt:lpstr>
      <vt:lpstr>13.NP-AFN Subset</vt:lpstr>
      <vt:lpstr>14.Lesson Learned</vt:lpstr>
      <vt:lpstr>15.High Risk Circuits</vt:lpstr>
      <vt:lpstr>16.IOU Working Group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 Mabel</dc:creator>
  <cp:lastModifiedBy>Nicholas Raft</cp:lastModifiedBy>
  <cp:lastPrinted>2023-06-29T23:35:22Z</cp:lastPrinted>
  <dcterms:created xsi:type="dcterms:W3CDTF">2022-03-10T18:57:47Z</dcterms:created>
  <dcterms:modified xsi:type="dcterms:W3CDTF">2024-07-01T15:00:06Z</dcterms:modified>
</cp:coreProperties>
</file>