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ibertyutil.sharepoint.com/sites/WMP/Shared Documents/PSPS/PSPS Post Season Reports/2025 PSPS Post-Season Report/03-02-2026 WMP Post Season Report [Review]/2025 Attachments/"/>
    </mc:Choice>
  </mc:AlternateContent>
  <xr:revisionPtr revIDLastSave="21" documentId="13_ncr:1_{4FDA94A3-E782-48FD-A366-1D0D303F26E3}" xr6:coauthVersionLast="47" xr6:coauthVersionMax="47" xr10:uidLastSave="{CAE52CF5-F9AE-43B3-84FB-95ADC7A09495}"/>
  <bookViews>
    <workbookView xWindow="-120" yWindow="-120" windowWidth="29040" windowHeight="15720" xr2:uid="{00000000-000D-0000-FFFF-FFFF00000000}"/>
  </bookViews>
  <sheets>
    <sheet name="E&amp;O Cos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G8" i="3"/>
  <c r="G9" i="3" s="1"/>
  <c r="F9" i="3"/>
  <c r="G7" i="3" l="1"/>
  <c r="G6" i="3"/>
  <c r="G5" i="3"/>
  <c r="C9" i="3" l="1"/>
</calcChain>
</file>

<file path=xl/sharedStrings.xml><?xml version="1.0" encoding="utf-8"?>
<sst xmlns="http://schemas.openxmlformats.org/spreadsheetml/2006/main" count="25" uniqueCount="24">
  <si>
    <t>Education and Outreach Cost</t>
  </si>
  <si>
    <t>For Reporting Period: From 01/01/2025 Through 12/31/2025</t>
  </si>
  <si>
    <t>PSPS E&amp;O Program Type</t>
  </si>
  <si>
    <t>E&amp;O Program Description and Method</t>
  </si>
  <si>
    <t>Approximate Number of People Reached</t>
  </si>
  <si>
    <t>Cost Incurred By IOU</t>
  </si>
  <si>
    <t xml:space="preserve">Names of Entities (IOU, CBO, etc.) </t>
  </si>
  <si>
    <t>Costs Incurred By Other Entities</t>
  </si>
  <si>
    <t>Total Cost for (Prior Year)</t>
  </si>
  <si>
    <t>Outreach</t>
  </si>
  <si>
    <t>Places Liberty's digital and radio ads for search engine optimization and to reach target audiences.    </t>
  </si>
  <si>
    <t>All customers in service territory</t>
  </si>
  <si>
    <t>Ramsey Mediaworks</t>
  </si>
  <si>
    <t>E&amp;O Surveys</t>
  </si>
  <si>
    <t>Randomly targeted surveys conducted by web or phone to measure public awareness of messaging related to PSPS.</t>
  </si>
  <si>
    <t>Market Decisions Corporation, DBA MDC Research</t>
  </si>
  <si>
    <t>Print Outreach and Advertising</t>
  </si>
  <si>
    <t>Distribution of bill inserts and print ads to inform customers of community events and resources.</t>
  </si>
  <si>
    <t>ACP Publications &amp; Marketing</t>
  </si>
  <si>
    <t>Community Engagement</t>
  </si>
  <si>
    <t>Engagement with Community Based Organizations (CBOs), PSPS materials provided to CBOs, internal labor costs</t>
  </si>
  <si>
    <t>CBOs in service territory</t>
  </si>
  <si>
    <t xml:space="preserve">4 Imprint Inc., Sierra Senior Services, Liberty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</si>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</sst>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0" fillId="0" borderId="4" xfId="0" applyBorder="1"/>
    <xf numFmtId="164" fontId="0" fillId="0" borderId="4" xfId="0" applyNumberFormat="1" applyBorder="1"/>
    <xf numFmtId="0" fontId="1" fillId="0" borderId="0" xfId="0" applyFont="1"/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164" fontId="0" fillId="0" borderId="3" xfId="0" applyNumberForma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164" fontId="0" fillId="0" borderId="5" xfId="0" applyNumberFormat="1" applyBorder="1" applyAlignment="1">
      <alignment horizontal="left" vertical="top"/>
    </xf>
    <xf numFmtId="0" fontId="0" fillId="0" borderId="3" xfId="0" applyNumberFormat="1" applyBorder="1" applyAlignment="1">
      <alignment horizontal="left" vertical="top"/>
    </xf>
  </cellXfs>
  <cellStyles count="4">
    <cellStyle name="Comma 2" xfId="2" xr:uid="{9B51BE74-7B91-4DE5-8B7E-65E554C3A1E4}"/>
    <cellStyle name="Currency 2" xfId="3" xr:uid="{382A2DE0-5790-44B6-95BC-0706C4F4D230}"/>
    <cellStyle name="Normal" xfId="0" builtinId="0"/>
    <cellStyle name="Normal 2" xfId="1" xr:uid="{6B0C412F-AFA3-428C-B8DC-9325B6DA4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6D968-4384-4EAC-BCA1-0BFD5F20E44A}">
  <dimension ref="A1:G9"/>
  <sheetViews>
    <sheetView tabSelected="1" zoomScale="60" zoomScaleNormal="60" workbookViewId="0">
      <selection activeCell="C20" sqref="C20"/>
    </sheetView>
  </sheetViews>
  <sheetFormatPr defaultColWidth="8.7109375" defaultRowHeight="15" x14ac:dyDescent="0.25"/>
  <cols>
    <col min="1" max="1" width="39.140625" customWidth="1"/>
    <col min="2" max="2" width="35.85546875" customWidth="1"/>
    <col min="3" max="3" width="31.140625" bestFit="1" customWidth="1"/>
    <col min="4" max="4" width="21.42578125" customWidth="1"/>
    <col min="5" max="5" width="45.28515625" customWidth="1"/>
    <col min="6" max="6" width="25.5703125" customWidth="1"/>
    <col min="7" max="7" width="25.28515625" customWidth="1"/>
  </cols>
  <sheetData>
    <row r="1" spans="1:7" x14ac:dyDescent="0.25">
      <c r="A1" s="6" t="s">
        <v>0</v>
      </c>
    </row>
    <row r="2" spans="1:7" x14ac:dyDescent="0.25">
      <c r="A2" t="s">
        <v>1</v>
      </c>
    </row>
    <row r="3" spans="1:7" ht="15.75" thickBot="1" x14ac:dyDescent="0.3"/>
    <row r="4" spans="1:7" ht="31.5" x14ac:dyDescent="0.2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2" t="s">
        <v>8</v>
      </c>
    </row>
    <row r="5" spans="1:7" ht="44.45" customHeight="1" x14ac:dyDescent="0.25">
      <c r="A5" s="7" t="s">
        <v>9</v>
      </c>
      <c r="B5" s="8" t="s">
        <v>10</v>
      </c>
      <c r="C5" s="7" t="s">
        <v>11</v>
      </c>
      <c r="D5" s="9">
        <v>20904</v>
      </c>
      <c r="E5" s="7" t="s">
        <v>12</v>
      </c>
      <c r="F5" s="9">
        <v>0</v>
      </c>
      <c r="G5" s="9">
        <f>D5+F5</f>
        <v>20904</v>
      </c>
    </row>
    <row r="6" spans="1:7" ht="60" x14ac:dyDescent="0.25">
      <c r="A6" s="7" t="s">
        <v>13</v>
      </c>
      <c r="B6" s="8" t="s">
        <v>14</v>
      </c>
      <c r="C6" s="13">
        <v>673</v>
      </c>
      <c r="D6" s="9">
        <v>57215</v>
      </c>
      <c r="E6" s="7" t="s">
        <v>15</v>
      </c>
      <c r="F6" s="9">
        <v>0</v>
      </c>
      <c r="G6" s="9">
        <f>D6+F6</f>
        <v>57215</v>
      </c>
    </row>
    <row r="7" spans="1:7" ht="45" x14ac:dyDescent="0.25">
      <c r="A7" s="7" t="s">
        <v>16</v>
      </c>
      <c r="B7" s="8" t="s">
        <v>17</v>
      </c>
      <c r="C7" s="7" t="s">
        <v>11</v>
      </c>
      <c r="D7" s="9">
        <v>9816</v>
      </c>
      <c r="E7" s="7" t="s">
        <v>18</v>
      </c>
      <c r="F7" s="9">
        <v>0</v>
      </c>
      <c r="G7" s="9">
        <f>D7+F7</f>
        <v>9816</v>
      </c>
    </row>
    <row r="8" spans="1:7" ht="45" x14ac:dyDescent="0.25">
      <c r="A8" s="10" t="s">
        <v>19</v>
      </c>
      <c r="B8" s="11" t="s">
        <v>20</v>
      </c>
      <c r="C8" s="10" t="s">
        <v>21</v>
      </c>
      <c r="D8" s="12">
        <v>86579</v>
      </c>
      <c r="E8" s="10" t="s">
        <v>22</v>
      </c>
      <c r="F8" s="12">
        <v>0</v>
      </c>
      <c r="G8" s="9">
        <f>D8+F8</f>
        <v>86579</v>
      </c>
    </row>
    <row r="9" spans="1:7" ht="15.75" thickBot="1" x14ac:dyDescent="0.3">
      <c r="A9" s="4" t="s">
        <v>23</v>
      </c>
      <c r="B9" s="4"/>
      <c r="C9" s="4">
        <f>SUM(C5:C7)</f>
        <v>673</v>
      </c>
      <c r="D9" s="5">
        <f>SUM(D5:D8)</f>
        <v>174514</v>
      </c>
      <c r="E9" s="4"/>
      <c r="F9" s="5">
        <f>SUM(F5:F8)</f>
        <v>0</v>
      </c>
      <c r="G9" s="5">
        <f>SUM(G5:G8)</f>
        <v>174514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c2a37b-5b83-4d5c-ab01-d103452c165c" xsi:nil="true"/>
    <lcf76f155ced4ddcb4097134ff3c332f xmlns="e4820dbc-79ad-4138-a7d0-542d42c6f1f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29C71C0B9AF246826894A2CD0881AA" ma:contentTypeVersion="15" ma:contentTypeDescription="Create a new document." ma:contentTypeScope="" ma:versionID="72acc64938ccabf1ff802097353e50ff">
  <xsd:schema xmlns:xsd="http://www.w3.org/2001/XMLSchema" xmlns:xs="http://www.w3.org/2001/XMLSchema" xmlns:p="http://schemas.microsoft.com/office/2006/metadata/properties" xmlns:ns2="e4820dbc-79ad-4138-a7d0-542d42c6f1f9" xmlns:ns3="e9c2a37b-5b83-4d5c-ab01-d103452c165c" targetNamespace="http://schemas.microsoft.com/office/2006/metadata/properties" ma:root="true" ma:fieldsID="9089251124d7cea990622e01a278575b" ns2:_="" ns3:_="">
    <xsd:import namespace="e4820dbc-79ad-4138-a7d0-542d42c6f1f9"/>
    <xsd:import namespace="e9c2a37b-5b83-4d5c-ab01-d103452c16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820dbc-79ad-4138-a7d0-542d42c6f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dab768c-cda7-4925-a511-6ce547cbab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c2a37b-5b83-4d5c-ab01-d103452c165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5fd9b04-5bfc-496a-a304-936a5fd3e73d}" ma:internalName="TaxCatchAll" ma:showField="CatchAllData" ma:web="e9c2a37b-5b83-4d5c-ab01-d103452c16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F10216-4F2F-44E4-9040-092E62812F1B}">
  <ds:schemaRefs>
    <ds:schemaRef ds:uri="http://purl.org/dc/terms/"/>
    <ds:schemaRef ds:uri="http://www.w3.org/XML/1998/namespace"/>
    <ds:schemaRef ds:uri="http://schemas.openxmlformats.org/package/2006/metadata/core-properties"/>
    <ds:schemaRef ds:uri="e9c2a37b-5b83-4d5c-ab01-d103452c165c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e4820dbc-79ad-4138-a7d0-542d42c6f1f9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ED72D0-9FCD-4104-8CDF-D68C3C6F2B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820dbc-79ad-4138-a7d0-542d42c6f1f9"/>
    <ds:schemaRef ds:uri="e9c2a37b-5b83-4d5c-ab01-d103452c16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AA2A98-9063-45CB-82B1-3AB0DDCB16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E&amp;O Cost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Nicholas Raft</dc:creator>
  <cp:keywords/>
  <dc:description/>
  <cp:lastModifiedBy>Jordan Parrillo</cp:lastModifiedBy>
  <cp:revision/>
  <dcterms:created xsi:type="dcterms:W3CDTF">2015-06-05T18:17:20Z</dcterms:created>
  <dcterms:modified xsi:type="dcterms:W3CDTF">2026-02-24T22:29:45Z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0x010100D329C71C0B9AF246826894A2CD0881AA</vt:lpwstr>
  </property>
  <property fmtid="{D5CDD505-2E9C-101B-9397-08002B2CF9AE}" pid="3" name="MediaServiceImageTags">
    <vt:lpwstr/>
  </property>
</Properties>
</file>