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ge-my.sharepoint.com/personal/agfc_pge_com/Documents/Desktop/"/>
    </mc:Choice>
  </mc:AlternateContent>
  <xr:revisionPtr revIDLastSave="2" documentId="8_{33B93B9B-42C5-473D-A78F-9A8700E80B20}" xr6:coauthVersionLast="47" xr6:coauthVersionMax="47" xr10:uidLastSave="{55B056C9-7F26-40A6-8F95-86F570C565BA}"/>
  <bookViews>
    <workbookView xWindow="13950" yWindow="-16380" windowWidth="29040" windowHeight="15720" xr2:uid="{B08389DF-6330-44E4-83F5-734C26A39148}"/>
  </bookViews>
  <sheets>
    <sheet name="2025 Data Set" sheetId="1" r:id="rId1"/>
  </sheets>
  <externalReferences>
    <externalReference r:id="rId2"/>
    <externalReference r:id="rId3"/>
  </externalReferences>
  <definedNames>
    <definedName name="_xlnm._FilterDatabase" localSheetId="0" hidden="1">'2025 Data Set'!$A$2:$Z$534</definedName>
    <definedName name="Asset_Family_Affected">[1]Dropdowns!$H$2:$H$4</definedName>
    <definedName name="Asset_Family_Cause">[1]Dropdowns!$G$2:$G$4</definedName>
    <definedName name="Cons_Type">[2]Dropdowns!$D$2:$D$4</definedName>
    <definedName name="CPUC_Reportable?">[1]Dropdowns!$E$2:$E$3</definedName>
    <definedName name="Damaged_Equipment_Type">[1]Dropdowns!$N$2:$N$16</definedName>
    <definedName name="Data_Source">[1]Dropdowns!$C$2:$C$7</definedName>
    <definedName name="Duplicates">[1]Dropdowns!$D$2:$D$3</definedName>
    <definedName name="Error_Found">[1]Dropdowns!$B$2:$B$3</definedName>
    <definedName name="Failure_Driver">[1]Dropdowns!$L$2:$L$4</definedName>
    <definedName name="Failure_Sub_Driver">[1]Dropdowns!$M$2:$M$24</definedName>
    <definedName name="Fire_Size">[1]Dropdowns!$J$2:$J$9</definedName>
    <definedName name="Fire_Suppressed_By">[1]Dropdowns!$P$2:$P$6</definedName>
    <definedName name="HFTD">[1]Dropdowns!$O$2:$O$5</definedName>
    <definedName name="Ignition_Source">[1]Dropdowns!$F$2:$F$3</definedName>
    <definedName name="Material_Origin">[2]Dropdowns!$H$2:$H$4</definedName>
    <definedName name="Review_Status">[1]Dropdowns!$A$2:$A$4</definedName>
    <definedName name="Suspected_Initiating_Event">[1]Dropdowns!$K$2:$K$17</definedName>
    <definedName name="Type_Of_Construction">[1]Dropdowns!$Q$2:$Q$7</definedName>
    <definedName name="Voltage">[2]Dropdowns!$P$2:$P$11</definedName>
    <definedName name="Yes_No">[2]Dropdowns!$B$2:$B$4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tc={65B266A5-B203-41C5-A511-C42DC36E674C}</author>
    <author>tc={37243034-E750-46BE-A1C2-483EB6F5D6C1}</author>
    <author>tc={05E18012-5E86-4901-BD96-B8AF87506EF4}</author>
    <author>tc={8E710BC6-2298-43F9-8B67-CC412AA60B0A}</author>
    <author>tc={754E211A-3094-49F0-AF2D-8C673E48BA05}</author>
    <author>tc={F636800C-354A-49DD-AF23-5D5A166C7CED}</author>
  </authors>
  <commentList>
    <comment ref="V144" authorId="0" shapeId="0" xr:uid="{65B266A5-B203-41C5-A511-C42DC36E674C}">
      <text>
        <t>[Threaded comment]
Your version of Excel allows you to read this threaded comment; however, any edits to it will get removed if the file is opened in a newer version of Excel. Learn more: https://go.microsoft.com/fwlink/?linkid=870924
Comment:
    Bonding Wire</t>
      </text>
    </comment>
    <comment ref="W160" authorId="1" shapeId="0" xr:uid="{37243034-E750-46BE-A1C2-483EB6F5D6C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Com-line Strike</t>
      </text>
    </comment>
    <comment ref="W182" authorId="2" shapeId="0" xr:uid="{05E18012-5E86-4901-BD96-B8AF87506EF4}">
      <text>
        <t>[Threaded comment]
Your version of Excel allows you to read this threaded comment; however, any edits to it will get removed if the file is opened in a newer version of Excel. Learn more: https://go.microsoft.com/fwlink/?linkid=870924
Comment:
    Umbrella</t>
      </text>
    </comment>
    <comment ref="W188" authorId="3" shapeId="0" xr:uid="{8E710BC6-2298-43F9-8B67-CC412AA60B0A}">
      <text>
        <t>[Threaded comment]
Your version of Excel allows you to read this threaded comment; however, any edits to it will get removed if the file is opened in a newer version of Excel. Learn more: https://go.microsoft.com/fwlink/?linkid=870924
Comment:
    Com-line Strike</t>
      </text>
    </comment>
    <comment ref="W252" authorId="4" shapeId="0" xr:uid="{754E211A-3094-49F0-AF2D-8C673E48BA05}">
      <text>
        <t>[Threaded comment]
Your version of Excel allows you to read this threaded comment; however, any edits to it will get removed if the file is opened in a newer version of Excel. Learn more: https://go.microsoft.com/fwlink/?linkid=870924
Comment:
    Gunshot</t>
      </text>
    </comment>
    <comment ref="W262" authorId="5" shapeId="0" xr:uid="{F636800C-354A-49DD-AF23-5D5A166C7CED}">
      <text>
        <t>[Threaded comment]
Your version of Excel allows you to read this threaded comment; however, any edits to it will get removed if the file is opened in a newer version of Excel. Learn more: https://go.microsoft.com/fwlink/?linkid=870924
Comment:
    Kite</t>
      </text>
    </comment>
  </commentList>
</comments>
</file>

<file path=xl/sharedStrings.xml><?xml version="1.0" encoding="utf-8"?>
<sst xmlns="http://schemas.openxmlformats.org/spreadsheetml/2006/main" count="6937" uniqueCount="558">
  <si>
    <t>Index</t>
  </si>
  <si>
    <t>Utility Name</t>
  </si>
  <si>
    <t>Fire Start</t>
  </si>
  <si>
    <t>Location</t>
  </si>
  <si>
    <t>Fire</t>
  </si>
  <si>
    <t>Utility Facility</t>
  </si>
  <si>
    <t>Outage</t>
  </si>
  <si>
    <t>Field Observations</t>
  </si>
  <si>
    <t>Date</t>
  </si>
  <si>
    <t>Time</t>
  </si>
  <si>
    <t>Latitude</t>
  </si>
  <si>
    <t>Longitude</t>
  </si>
  <si>
    <t>Material at Origin</t>
  </si>
  <si>
    <t>Material at Origin - Comments</t>
  </si>
  <si>
    <t>Land Use at Origin</t>
  </si>
  <si>
    <t>Size</t>
  </si>
  <si>
    <t>Suppressed 
by</t>
  </si>
  <si>
    <t>Suppressing 
Agency</t>
  </si>
  <si>
    <t>Facility Identification</t>
  </si>
  <si>
    <t>Other Companies</t>
  </si>
  <si>
    <t>Voltage</t>
  </si>
  <si>
    <t>Equipment Involved With Ignition</t>
  </si>
  <si>
    <t>Type</t>
  </si>
  <si>
    <t>Was There an Outage</t>
  </si>
  <si>
    <t>Suspected Initiating Event</t>
  </si>
  <si>
    <t>Equipment /Facility 
Failure</t>
  </si>
  <si>
    <t>Contact From 
Object</t>
  </si>
  <si>
    <t>Facility 
Contacted</t>
  </si>
  <si>
    <t>Contributing Factor</t>
  </si>
  <si>
    <t>Notes</t>
  </si>
  <si>
    <t>PG&amp;E</t>
  </si>
  <si>
    <t>Other</t>
  </si>
  <si>
    <t>N/A</t>
  </si>
  <si>
    <t>Yes</t>
  </si>
  <si>
    <t>Automatic Wire Splice</t>
  </si>
  <si>
    <t>Overhead</t>
  </si>
  <si>
    <t>Vegetation</t>
  </si>
  <si>
    <t>Fire Agency</t>
  </si>
  <si>
    <t>Kern County FD</t>
  </si>
  <si>
    <t>Pole</t>
  </si>
  <si>
    <t>Conductor - Primary</t>
  </si>
  <si>
    <t>Vehicle</t>
  </si>
  <si>
    <t>Unknown FD</t>
  </si>
  <si>
    <t>No</t>
  </si>
  <si>
    <t>Balloon</t>
  </si>
  <si>
    <t>Transformer</t>
  </si>
  <si>
    <t>Animal</t>
  </si>
  <si>
    <t>Customer</t>
  </si>
  <si>
    <t>Service Drop</t>
  </si>
  <si>
    <t>Dixon FD</t>
  </si>
  <si>
    <t>Human Error</t>
  </si>
  <si>
    <t>Unknown</t>
  </si>
  <si>
    <t>Santa Barbara County FD</t>
  </si>
  <si>
    <t>Self Extinguished</t>
  </si>
  <si>
    <t>Contamination</t>
  </si>
  <si>
    <t>Fresno FD</t>
  </si>
  <si>
    <t>Conductor - Open Wire Secondary</t>
  </si>
  <si>
    <t>Transformer Bushing</t>
  </si>
  <si>
    <t>Fuse</t>
  </si>
  <si>
    <t>Kings County FD</t>
  </si>
  <si>
    <t>San Jose FD</t>
  </si>
  <si>
    <t>Capacitor Bank</t>
  </si>
  <si>
    <t>Jumper</t>
  </si>
  <si>
    <t>Riser</t>
  </si>
  <si>
    <t>Wire-Wire Contact</t>
  </si>
  <si>
    <t>Bird</t>
  </si>
  <si>
    <t>Recloser</t>
  </si>
  <si>
    <t>Switch</t>
  </si>
  <si>
    <t>Fresno County FD</t>
  </si>
  <si>
    <t>Crossarm</t>
  </si>
  <si>
    <t>Conductor</t>
  </si>
  <si>
    <t>Structure Only</t>
  </si>
  <si>
    <t>Voltage Regulator</t>
  </si>
  <si>
    <t>Stockton FD</t>
  </si>
  <si>
    <t>Insulator</t>
  </si>
  <si>
    <t>Conductor - Racked Secondary</t>
  </si>
  <si>
    <t>Guy/Span Wire</t>
  </si>
  <si>
    <t>Conductor - Transmission</t>
  </si>
  <si>
    <t>Pothead</t>
  </si>
  <si>
    <t>Tracy FD</t>
  </si>
  <si>
    <t>Building</t>
  </si>
  <si>
    <t>Lightning Arrestor</t>
  </si>
  <si>
    <t>Urban</t>
  </si>
  <si>
    <t>Herbaceous</t>
  </si>
  <si>
    <t>Agriculture</t>
  </si>
  <si>
    <t>Shrub</t>
  </si>
  <si>
    <t>Hardwood Forest</t>
  </si>
  <si>
    <t>Conifer Forest</t>
  </si>
  <si>
    <t>Hardwood Woodland</t>
  </si>
  <si>
    <t>Desert Shrub</t>
  </si>
  <si>
    <t>Wetland</t>
  </si>
  <si>
    <t>Water</t>
  </si>
  <si>
    <t>Barren/Other</t>
  </si>
  <si>
    <t>Less than three {3} meters of linear travel</t>
  </si>
  <si>
    <t>Contact From Object</t>
  </si>
  <si>
    <t>Outside Force</t>
  </si>
  <si>
    <t>CAL FIRE</t>
  </si>
  <si>
    <t>Equipment/Facility Failure</t>
  </si>
  <si>
    <t>Less Than .25 Acres</t>
  </si>
  <si>
    <t>Weather</t>
  </si>
  <si>
    <t>.26 - 9.99 Acres</t>
  </si>
  <si>
    <t>KCFD</t>
  </si>
  <si>
    <t>Connector</t>
  </si>
  <si>
    <t>10 - 99 Acres</t>
  </si>
  <si>
    <t>Utility</t>
  </si>
  <si>
    <t>Subsurface</t>
  </si>
  <si>
    <t>STOCKTON FD</t>
  </si>
  <si>
    <t>Parallel Groove Clamp</t>
  </si>
  <si>
    <t>100 - 299 Acres</t>
  </si>
  <si>
    <t>Kings county</t>
  </si>
  <si>
    <t>Conductor - Secondary</t>
  </si>
  <si>
    <t>Fire department</t>
  </si>
  <si>
    <t>Vandalism/Theft</t>
  </si>
  <si>
    <t>Potential Transformer</t>
  </si>
  <si>
    <t>Orland FD</t>
  </si>
  <si>
    <t>SJFD</t>
  </si>
  <si>
    <t>Kern county fire dept</t>
  </si>
  <si>
    <t>Kcfd</t>
  </si>
  <si>
    <t>FFD</t>
  </si>
  <si>
    <t>Grounding Wire</t>
  </si>
  <si>
    <t>Forest Service</t>
  </si>
  <si>
    <t>Under Investigation</t>
  </si>
  <si>
    <t>Chico FD</t>
  </si>
  <si>
    <t>Service Connector</t>
  </si>
  <si>
    <t>POLE</t>
  </si>
  <si>
    <t>Kings County</t>
  </si>
  <si>
    <t>Padmounted</t>
  </si>
  <si>
    <t>pole</t>
  </si>
  <si>
    <t>Stockton</t>
  </si>
  <si>
    <t>Vacaville FD</t>
  </si>
  <si>
    <t>Kern county fire department</t>
  </si>
  <si>
    <t>Merced County FD</t>
  </si>
  <si>
    <t>Kern county fd</t>
  </si>
  <si>
    <t>Merced county</t>
  </si>
  <si>
    <t>Bushing Mounted Cutout</t>
  </si>
  <si>
    <t>Yolo County FD</t>
  </si>
  <si>
    <t>Kern county</t>
  </si>
  <si>
    <t>Fairfield FD</t>
  </si>
  <si>
    <t>300 - 999 Acres</t>
  </si>
  <si>
    <t>Waterloo FD</t>
  </si>
  <si>
    <t>Vallejo FD</t>
  </si>
  <si>
    <t>clements FD</t>
  </si>
  <si>
    <t>Panel</t>
  </si>
  <si>
    <t>Marin FD</t>
  </si>
  <si>
    <t>20250276N</t>
  </si>
  <si>
    <t>Taft County fire</t>
  </si>
  <si>
    <t>20250021N</t>
  </si>
  <si>
    <t>20250043N</t>
  </si>
  <si>
    <t>20250052N</t>
  </si>
  <si>
    <t>VFD</t>
  </si>
  <si>
    <t>20250065N</t>
  </si>
  <si>
    <t>Equipment</t>
  </si>
  <si>
    <t>Sonoma FD</t>
  </si>
  <si>
    <t>20250120N</t>
  </si>
  <si>
    <t>Yuba City FD,Sutter County FD</t>
  </si>
  <si>
    <t>20250477N</t>
  </si>
  <si>
    <t>Monterey County FD</t>
  </si>
  <si>
    <t>20250213N</t>
  </si>
  <si>
    <t>Sutter fire dept</t>
  </si>
  <si>
    <t>Scott’s valley fire</t>
  </si>
  <si>
    <t>Refrigerator</t>
  </si>
  <si>
    <t>Escalon FD</t>
  </si>
  <si>
    <t>Conductor - Service Neutral</t>
  </si>
  <si>
    <t>Woodside FD</t>
  </si>
  <si>
    <t>20250295N</t>
  </si>
  <si>
    <t>Fresno &amp; Merced county fire department</t>
  </si>
  <si>
    <t>Cutout</t>
  </si>
  <si>
    <t>Benicia FD</t>
  </si>
  <si>
    <t>20250401N</t>
  </si>
  <si>
    <t>Brisbane FD</t>
  </si>
  <si>
    <t>Avenal FD</t>
  </si>
  <si>
    <t>Corcoran</t>
  </si>
  <si>
    <t>CHICO FD</t>
  </si>
  <si>
    <t>CDCR Fire</t>
  </si>
  <si>
    <t>20250481N</t>
  </si>
  <si>
    <t>Orinda Moraga FD</t>
  </si>
  <si>
    <t>Sanger fire</t>
  </si>
  <si>
    <t>20250495N</t>
  </si>
  <si>
    <t>Yuba City FD</t>
  </si>
  <si>
    <t>20250493N</t>
  </si>
  <si>
    <t>20250494N</t>
  </si>
  <si>
    <t>Kenwood FD</t>
  </si>
  <si>
    <t>Katana fire</t>
  </si>
  <si>
    <t>West Stanislaus</t>
  </si>
  <si>
    <t>Sonoma County FD</t>
  </si>
  <si>
    <t>20250500N</t>
  </si>
  <si>
    <t>San Ramon fire department</t>
  </si>
  <si>
    <t>West Sac FD</t>
  </si>
  <si>
    <t>20250514N</t>
  </si>
  <si>
    <t>20250525N</t>
  </si>
  <si>
    <t>20250526N</t>
  </si>
  <si>
    <t>Salinas FD</t>
  </si>
  <si>
    <t>20250529N</t>
  </si>
  <si>
    <t>Greenfield FD</t>
  </si>
  <si>
    <t>20250542N</t>
  </si>
  <si>
    <t>COLUSA FD</t>
  </si>
  <si>
    <t>Valero FD Benicia FD</t>
  </si>
  <si>
    <t>WFD</t>
  </si>
  <si>
    <t>Wheatland FD</t>
  </si>
  <si>
    <t>Merced county,CAL Fire</t>
  </si>
  <si>
    <t>20250587N</t>
  </si>
  <si>
    <t>Gilroy Fire Department</t>
  </si>
  <si>
    <t>NAPA</t>
  </si>
  <si>
    <t>20250595N</t>
  </si>
  <si>
    <t>20250610N</t>
  </si>
  <si>
    <t>20250616N</t>
  </si>
  <si>
    <t>TEMPLETON FIRE DEPT</t>
  </si>
  <si>
    <t>Yuba City fire department</t>
  </si>
  <si>
    <t>Bakersfield city</t>
  </si>
  <si>
    <t>Pleasant Grove fire department</t>
  </si>
  <si>
    <t>City of Sonoma</t>
  </si>
  <si>
    <t>Co co county FD</t>
  </si>
  <si>
    <t>20250659N</t>
  </si>
  <si>
    <t>Merced</t>
  </si>
  <si>
    <t>Fresno Fire Dept</t>
  </si>
  <si>
    <t>20250682N</t>
  </si>
  <si>
    <t>San Mateo FD</t>
  </si>
  <si>
    <t>Splice Box</t>
  </si>
  <si>
    <t>20250705N</t>
  </si>
  <si>
    <t>Samoa Peninsula Fire Dept.</t>
  </si>
  <si>
    <t>Kings county and Tulare county</t>
  </si>
  <si>
    <t>Rio-vista Fire department operators name was William 916-765-0489</t>
  </si>
  <si>
    <t>2025_174000049972528N</t>
  </si>
  <si>
    <t>Gold Ridge FPD</t>
  </si>
  <si>
    <t>Marin</t>
  </si>
  <si>
    <t>Woodbridge FD</t>
  </si>
  <si>
    <t>20250739N</t>
  </si>
  <si>
    <t>BLM fire</t>
  </si>
  <si>
    <t>1000 - 4999 Acres</t>
  </si>
  <si>
    <t>Samoa FD</t>
  </si>
  <si>
    <t>20250771N</t>
  </si>
  <si>
    <t>Conductor - Insulated Service</t>
  </si>
  <si>
    <t>Orland fire</t>
  </si>
  <si>
    <t>Woodland fd</t>
  </si>
  <si>
    <t>COF FD</t>
  </si>
  <si>
    <t>20250807N</t>
  </si>
  <si>
    <t>Pleasant grove FD</t>
  </si>
  <si>
    <t>SSF FIRE DEPARTMENT</t>
  </si>
  <si>
    <t>Maxwell fd</t>
  </si>
  <si>
    <t>2025_174000049512406N</t>
  </si>
  <si>
    <t>20250826N</t>
  </si>
  <si>
    <t>Conductor - Insulated Secondary</t>
  </si>
  <si>
    <t>20250836N</t>
  </si>
  <si>
    <t>Santa rosa</t>
  </si>
  <si>
    <t>2025_174000049512405N</t>
  </si>
  <si>
    <t>2025_174000049498684N</t>
  </si>
  <si>
    <t>Los Altos</t>
  </si>
  <si>
    <t>2025_174000049494402</t>
  </si>
  <si>
    <t>Selma FD</t>
  </si>
  <si>
    <t>2025_174000049489883</t>
  </si>
  <si>
    <t>2025_174000049507857</t>
  </si>
  <si>
    <t>2025_174000049522724N</t>
  </si>
  <si>
    <t>Meter</t>
  </si>
  <si>
    <t>2025_174000049518664</t>
  </si>
  <si>
    <t>2025_174000049524460</t>
  </si>
  <si>
    <t>2025_174000049522723</t>
  </si>
  <si>
    <t>Yolo county</t>
  </si>
  <si>
    <t>2025_174000049543939</t>
  </si>
  <si>
    <t>Knights</t>
  </si>
  <si>
    <t>2025_174000049552041</t>
  </si>
  <si>
    <t>Hayward</t>
  </si>
  <si>
    <t>2025_174000049569868</t>
  </si>
  <si>
    <t>Lemoore City FD</t>
  </si>
  <si>
    <t>2025_174000049576351</t>
  </si>
  <si>
    <t>2025_174000049579989</t>
  </si>
  <si>
    <t>Oakland fire department</t>
  </si>
  <si>
    <t>2025_174000049579695</t>
  </si>
  <si>
    <t>2025_174000049590191</t>
  </si>
  <si>
    <t>2025_174000049592194</t>
  </si>
  <si>
    <t>Rocklin FD</t>
  </si>
  <si>
    <t>2025_174000049590514</t>
  </si>
  <si>
    <t>2025_174000049589378</t>
  </si>
  <si>
    <t>2025_174000049590985</t>
  </si>
  <si>
    <t>2025_174000049582306</t>
  </si>
  <si>
    <t>Conta costa county fire</t>
  </si>
  <si>
    <t>2025_174000049591308</t>
  </si>
  <si>
    <t>2025_174000049588463</t>
  </si>
  <si>
    <t>2025_174000049605080</t>
  </si>
  <si>
    <t>Compression Splice</t>
  </si>
  <si>
    <t>2025_174000049597266</t>
  </si>
  <si>
    <t>OCCIDENTAL FIRE DEPT</t>
  </si>
  <si>
    <t>2025_174000049600573</t>
  </si>
  <si>
    <t>2025_174000049601523</t>
  </si>
  <si>
    <t>2025_174000049613313</t>
  </si>
  <si>
    <t>2025_174000049616102</t>
  </si>
  <si>
    <t>2025_174000049616275</t>
  </si>
  <si>
    <t>2025_174000049615419</t>
  </si>
  <si>
    <t>2025_174000049616372</t>
  </si>
  <si>
    <t>Dixon</t>
  </si>
  <si>
    <t>2025_174000049616550</t>
  </si>
  <si>
    <t>2025_174000049629465</t>
  </si>
  <si>
    <t>2025_174000049616604</t>
  </si>
  <si>
    <t>Merced County FD,Dos Palos FD</t>
  </si>
  <si>
    <t>2025_174000049643578</t>
  </si>
  <si>
    <t>French Camp FD</t>
  </si>
  <si>
    <t>2025_174000049633770</t>
  </si>
  <si>
    <t>2025_174000049643265</t>
  </si>
  <si>
    <t>2025_174000049650147</t>
  </si>
  <si>
    <t>H-Type Connector</t>
  </si>
  <si>
    <t>2025_174000049657394</t>
  </si>
  <si>
    <t>2025_174000049673737</t>
  </si>
  <si>
    <t>Fort Bragg FD</t>
  </si>
  <si>
    <t>2025_174000049667814</t>
  </si>
  <si>
    <t>Woodbridge fire</t>
  </si>
  <si>
    <t>2025_174000049675411</t>
  </si>
  <si>
    <t>2025_174000049694545</t>
  </si>
  <si>
    <t>2025_174000049694781</t>
  </si>
  <si>
    <t>2025_174000049695309</t>
  </si>
  <si>
    <t>VACAVILLE FIRE</t>
  </si>
  <si>
    <t>2025_174000049698121</t>
  </si>
  <si>
    <t>2025_174000049712154N</t>
  </si>
  <si>
    <t>Multiple Agencies</t>
  </si>
  <si>
    <t>2025_174000049729255</t>
  </si>
  <si>
    <t>2025_174000049728049</t>
  </si>
  <si>
    <t>2025_174000049728180</t>
  </si>
  <si>
    <t>MARIN COUNTY FIRE</t>
  </si>
  <si>
    <t>2025_174000049729380</t>
  </si>
  <si>
    <t>MONTEREY COUNTY REGIONAL FIRE DISTRICT</t>
  </si>
  <si>
    <t>2025_174000049716240</t>
  </si>
  <si>
    <t>ALCO</t>
  </si>
  <si>
    <t>2025_174000049745090</t>
  </si>
  <si>
    <t>2025_174000049752466</t>
  </si>
  <si>
    <t>2025_174000049750332</t>
  </si>
  <si>
    <t>2025_174000049752265</t>
  </si>
  <si>
    <t>2025_174000049751775</t>
  </si>
  <si>
    <t>2025_174000049755946</t>
  </si>
  <si>
    <t>Shed</t>
  </si>
  <si>
    <t>Conta costa county FD</t>
  </si>
  <si>
    <t>2025_174000049756350</t>
  </si>
  <si>
    <t>Scotts Valley FD</t>
  </si>
  <si>
    <t>2025_174000049761497</t>
  </si>
  <si>
    <t>2025_174000049769223</t>
  </si>
  <si>
    <t>2025_174000049772786</t>
  </si>
  <si>
    <t>2025_174000049778669</t>
  </si>
  <si>
    <t>Forest service</t>
  </si>
  <si>
    <t>2025_174000049778584</t>
  </si>
  <si>
    <t>2025_174000049786962</t>
  </si>
  <si>
    <t>2025_174000049793517N</t>
  </si>
  <si>
    <t>Glenn FD</t>
  </si>
  <si>
    <t>2025_174000049784026</t>
  </si>
  <si>
    <t>2025_174000049793515</t>
  </si>
  <si>
    <t>2025_174000049793516N</t>
  </si>
  <si>
    <t>2025_174000049806107</t>
  </si>
  <si>
    <t>Millbrae fire dept</t>
  </si>
  <si>
    <t>2025_174000049806970</t>
  </si>
  <si>
    <t>Alameda county FD</t>
  </si>
  <si>
    <t>2025_174000049804134</t>
  </si>
  <si>
    <t>2025_174000049806988</t>
  </si>
  <si>
    <t>Alameda county</t>
  </si>
  <si>
    <t>2025_174000049832954N</t>
  </si>
  <si>
    <t>2025_174000049824561N</t>
  </si>
  <si>
    <t>milbrae FD</t>
  </si>
  <si>
    <t>2025_174000049832952</t>
  </si>
  <si>
    <t>SANTA MARIA FD</t>
  </si>
  <si>
    <t>Tie Wire</t>
  </si>
  <si>
    <t>2025_174000049851405</t>
  </si>
  <si>
    <t>2025_174000049857488</t>
  </si>
  <si>
    <t>Travis air nase</t>
  </si>
  <si>
    <t>2025_174000049859131</t>
  </si>
  <si>
    <t>Santa Cruz FD</t>
  </si>
  <si>
    <t>2025_174000049872779</t>
  </si>
  <si>
    <t>2025_174000049890769</t>
  </si>
  <si>
    <t>2025_174000049893420</t>
  </si>
  <si>
    <t>2025_174000049906552</t>
  </si>
  <si>
    <t>MAXWELL FIRE DEPT.</t>
  </si>
  <si>
    <t>2025_174000049907267</t>
  </si>
  <si>
    <t>2025_174000049922133</t>
  </si>
  <si>
    <t>2025_174000049935541</t>
  </si>
  <si>
    <t>2025_174000049932354</t>
  </si>
  <si>
    <t>2025_174000049939324</t>
  </si>
  <si>
    <t>2025_174000049941454</t>
  </si>
  <si>
    <t>2025_174000049942884</t>
  </si>
  <si>
    <t>2025_174000049942372</t>
  </si>
  <si>
    <t>2025_174000049950061</t>
  </si>
  <si>
    <t>2025_174000049944012</t>
  </si>
  <si>
    <t>2025_174000049972193</t>
  </si>
  <si>
    <t>2025_174000050029086N</t>
  </si>
  <si>
    <t>2025_174000049958046N</t>
  </si>
  <si>
    <t>2025_174000049978063</t>
  </si>
  <si>
    <t>2025_174000049980473</t>
  </si>
  <si>
    <t>2025_174000050001936N</t>
  </si>
  <si>
    <t>Truck</t>
  </si>
  <si>
    <t>2025_174000050016236</t>
  </si>
  <si>
    <t>2025_174000050015492</t>
  </si>
  <si>
    <t>2025_174000050021967</t>
  </si>
  <si>
    <t>2025_174000050024396</t>
  </si>
  <si>
    <t>2025_174000050024037</t>
  </si>
  <si>
    <t>2025_174000050038807</t>
  </si>
  <si>
    <t>2025_174000050026459</t>
  </si>
  <si>
    <t>2025_174000050048083</t>
  </si>
  <si>
    <t>2025_174000050062740</t>
  </si>
  <si>
    <t>2025_174000050084780</t>
  </si>
  <si>
    <t>Customer,Cal Fire</t>
  </si>
  <si>
    <t>2025_174000050078378</t>
  </si>
  <si>
    <t>2025_174000050084231</t>
  </si>
  <si>
    <t>2025_174000050098346</t>
  </si>
  <si>
    <t>San Rafael fire</t>
  </si>
  <si>
    <t>2025_174000050103170</t>
  </si>
  <si>
    <t>2025_174000050107155</t>
  </si>
  <si>
    <t>2025_174000050121144</t>
  </si>
  <si>
    <t>2025_174000050120997</t>
  </si>
  <si>
    <t>2025_174000050122427</t>
  </si>
  <si>
    <t>San Francisco FD</t>
  </si>
  <si>
    <t>2025_174000050138207</t>
  </si>
  <si>
    <t>2025_174000050130126</t>
  </si>
  <si>
    <t>West Plainfield FD</t>
  </si>
  <si>
    <t>2025_174000050151927</t>
  </si>
  <si>
    <t>Contra Costa Fire</t>
  </si>
  <si>
    <t>2025_174000050138377</t>
  </si>
  <si>
    <t>2025_174000050151628</t>
  </si>
  <si>
    <t>2025_174000050161435</t>
  </si>
  <si>
    <t>2025_174000050163695</t>
  </si>
  <si>
    <t>2025_174000050161428</t>
  </si>
  <si>
    <t>Santa Clara County Fire Los Altos</t>
  </si>
  <si>
    <t>2025_174000050176338</t>
  </si>
  <si>
    <t>Service connector</t>
  </si>
  <si>
    <t>Kingsburg FD</t>
  </si>
  <si>
    <t>2025_174000050175395</t>
  </si>
  <si>
    <t>2025_174000050178237</t>
  </si>
  <si>
    <t>2025_174000050168441</t>
  </si>
  <si>
    <t>2025_174000050184596N</t>
  </si>
  <si>
    <t>2025_174000050183316</t>
  </si>
  <si>
    <t>2025_174000050178246</t>
  </si>
  <si>
    <t>Clayton FD</t>
  </si>
  <si>
    <t>2025_174000050184594</t>
  </si>
  <si>
    <t>2025_174000050216539</t>
  </si>
  <si>
    <t>Modesto FD</t>
  </si>
  <si>
    <t>2025_174000050210990</t>
  </si>
  <si>
    <t>2025_174000050210819</t>
  </si>
  <si>
    <t>2025_174000050229015</t>
  </si>
  <si>
    <t>2025_174000050251327N</t>
  </si>
  <si>
    <t>2025_174000050244025</t>
  </si>
  <si>
    <t>2025_174000050263784</t>
  </si>
  <si>
    <t>Merced city</t>
  </si>
  <si>
    <t>2025_174000050268234</t>
  </si>
  <si>
    <t>Montezuma FD</t>
  </si>
  <si>
    <t>2025_174000050270911</t>
  </si>
  <si>
    <t>2025_174000050271449</t>
  </si>
  <si>
    <t>Walnut Creek FD</t>
  </si>
  <si>
    <t>2025_174000050270946</t>
  </si>
  <si>
    <t>2025_174000050289513</t>
  </si>
  <si>
    <t>2025_174000050288418N</t>
  </si>
  <si>
    <t>2025_174000050292280</t>
  </si>
  <si>
    <t>Stanislaus Consolidated FPD</t>
  </si>
  <si>
    <t>2025_174000050307625</t>
  </si>
  <si>
    <t>Red bluff cal fire</t>
  </si>
  <si>
    <t>2025_174000050320826</t>
  </si>
  <si>
    <t>DC FD</t>
  </si>
  <si>
    <t>2025_174000050322203</t>
  </si>
  <si>
    <t>2025_174000050322929</t>
  </si>
  <si>
    <t>Tulare and city fire dept.</t>
  </si>
  <si>
    <t>2025_174000050864958N</t>
  </si>
  <si>
    <t>Chance Clamp</t>
  </si>
  <si>
    <t>2025_174000050348515</t>
  </si>
  <si>
    <t>2025_174000050371764</t>
  </si>
  <si>
    <t>Hanford FD</t>
  </si>
  <si>
    <t>2025_174000050391893</t>
  </si>
  <si>
    <t>2025_174000050389273</t>
  </si>
  <si>
    <t>PLEASANTON FD.</t>
  </si>
  <si>
    <t>2025_174000050394689</t>
  </si>
  <si>
    <t>Conductor - Underground Primary</t>
  </si>
  <si>
    <t>2025_174000050394704N</t>
  </si>
  <si>
    <t>Sutter Creek Fire Department</t>
  </si>
  <si>
    <t>2025_174000050422020</t>
  </si>
  <si>
    <t>2025_174000050417876</t>
  </si>
  <si>
    <t>Linda FPD</t>
  </si>
  <si>
    <t>2025_174000050419142</t>
  </si>
  <si>
    <t>2025_174000050421902</t>
  </si>
  <si>
    <t>Santa Barbara FD</t>
  </si>
  <si>
    <t>2025_174000050427732</t>
  </si>
  <si>
    <t>2025_174000050430147</t>
  </si>
  <si>
    <t>Bakersfield</t>
  </si>
  <si>
    <t>2025_174000050434214</t>
  </si>
  <si>
    <t>Local volunteers</t>
  </si>
  <si>
    <t>2025_174000050462957</t>
  </si>
  <si>
    <t>2025_174000050474984</t>
  </si>
  <si>
    <t>2025_174000050476200N</t>
  </si>
  <si>
    <t>2025_174000050493305</t>
  </si>
  <si>
    <t>2025_174000050489837</t>
  </si>
  <si>
    <t>2025_174000050489730</t>
  </si>
  <si>
    <t>2025_174000050507905N</t>
  </si>
  <si>
    <t>2025_174000050503294N</t>
  </si>
  <si>
    <t>2025_174000050520948</t>
  </si>
  <si>
    <t>Los Altos FD</t>
  </si>
  <si>
    <t>2025_174000050523934N</t>
  </si>
  <si>
    <t>2025_174000050518886</t>
  </si>
  <si>
    <t>2025_174000050540309N</t>
  </si>
  <si>
    <t>2025_174000051638423N</t>
  </si>
  <si>
    <t>2025_174000050531210</t>
  </si>
  <si>
    <t>2025_174000050523933</t>
  </si>
  <si>
    <t>2025_174000050555523</t>
  </si>
  <si>
    <t>2025_174000050545531</t>
  </si>
  <si>
    <t>2025_174000050548508</t>
  </si>
  <si>
    <t>2025_174000050558379</t>
  </si>
  <si>
    <t>Valley springs</t>
  </si>
  <si>
    <t>2025_174000050572036N</t>
  </si>
  <si>
    <t>2025_174000050558950N</t>
  </si>
  <si>
    <t>2025_174000050588172</t>
  </si>
  <si>
    <t>Richmond FD</t>
  </si>
  <si>
    <t>2025_174000050589937</t>
  </si>
  <si>
    <t>Fairfield fire</t>
  </si>
  <si>
    <t>2025_174000050587782</t>
  </si>
  <si>
    <t>2025_174000050588111</t>
  </si>
  <si>
    <t>Open Link Fuse</t>
  </si>
  <si>
    <t>2025_174000050608203</t>
  </si>
  <si>
    <t>2025_174000050608341N</t>
  </si>
  <si>
    <t>2025_174000050627777</t>
  </si>
  <si>
    <t>Local fire department</t>
  </si>
  <si>
    <t>2025_174000050653356</t>
  </si>
  <si>
    <t>2025_174000050651687</t>
  </si>
  <si>
    <t>2025_174000050666559</t>
  </si>
  <si>
    <t>2025_174000050668308</t>
  </si>
  <si>
    <t>2025_174000050669205</t>
  </si>
  <si>
    <t>2025_174000050673760</t>
  </si>
  <si>
    <t>2025_174000050673532</t>
  </si>
  <si>
    <t>Davis FD</t>
  </si>
  <si>
    <t>2025_174000050673138</t>
  </si>
  <si>
    <t>2025_174000050676946N</t>
  </si>
  <si>
    <t>Marin County FD</t>
  </si>
  <si>
    <t>2025_174000050685689</t>
  </si>
  <si>
    <t>2025_174000050693243</t>
  </si>
  <si>
    <t>2025_174000050711319</t>
  </si>
  <si>
    <t>2025_174000050705341</t>
  </si>
  <si>
    <t>unknown FD</t>
  </si>
  <si>
    <t>2025_174000050737812</t>
  </si>
  <si>
    <t>2025_174000050768254</t>
  </si>
  <si>
    <t>Central FD fresno</t>
  </si>
  <si>
    <t>2025_174000050758741</t>
  </si>
  <si>
    <t>2025_174000050758841</t>
  </si>
  <si>
    <t>2025_174000050782583</t>
  </si>
  <si>
    <t>2025_174000050805461</t>
  </si>
  <si>
    <t>2025_174000050819544</t>
  </si>
  <si>
    <t>2025_174000050846483</t>
  </si>
  <si>
    <t>Mill Valley fire department</t>
  </si>
  <si>
    <t>2025_174000050863777</t>
  </si>
  <si>
    <t>2025_174000050864959N</t>
  </si>
  <si>
    <t>2025_174000050894144</t>
  </si>
  <si>
    <t>YC Fire Dept</t>
  </si>
  <si>
    <t>2025_174000050950443</t>
  </si>
  <si>
    <t>2025_174000050965099</t>
  </si>
  <si>
    <t>2025_174000051082506</t>
  </si>
  <si>
    <t>2025_174000051111162N</t>
  </si>
  <si>
    <t>E Fuse</t>
  </si>
  <si>
    <t>2025_174000051119373</t>
  </si>
  <si>
    <t>Salinas</t>
  </si>
  <si>
    <t>2025_174000051126131</t>
  </si>
  <si>
    <t>2025_17400051154099N</t>
  </si>
  <si>
    <t>Merced FD</t>
  </si>
  <si>
    <t>2025_174000051227172</t>
  </si>
  <si>
    <t>2025_174000051302983</t>
  </si>
  <si>
    <t>2025_174000051455290</t>
  </si>
  <si>
    <t>ACFD</t>
  </si>
  <si>
    <t>2025_174000051478856</t>
  </si>
  <si>
    <t>Rohnert Park FD</t>
  </si>
  <si>
    <t>2025_174000051555138</t>
  </si>
  <si>
    <t>Conductor - Insulated Primary</t>
  </si>
  <si>
    <t>2025_174000051573978N</t>
  </si>
  <si>
    <t>PG&amp;E has included this ignition that meets Fire Incident Data Collection Plan criteria, defined by CPUC Decision 14-02-015. PG&amp;E has not formed a conclusion about the origin or cause of this particular ignition.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</si>
</sst>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43">
    <xf numFmtId="0" fontId="0" fillId="0" borderId="0" xfId="0"/>
    <xf numFmtId="165" fontId="3" fillId="2" borderId="5" xfId="1" applyNumberFormat="1" applyFont="1" applyFill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 wrapText="1"/>
    </xf>
    <xf numFmtId="0" fontId="3" fillId="7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4" borderId="2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/>
    <xf numFmtId="20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/>
    <xf numFmtId="20" fontId="0" fillId="0" borderId="0" xfId="0" applyNumberFormat="1" applyFill="1"/>
    <xf numFmtId="14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0" fontId="3" fillId="7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3" xfId="2" xr:uid="{A2BAA3D0-2219-4CE5-994F-A7548D554770}"/>
    <cellStyle name="Normal 4" xfId="1" xr:uid="{4D3D0C11-21AC-4A09-8963-F97B6D71A3E4}"/>
  </cellStyles>
  <dxfs count="15"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7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xshare-nas05\quotashare-fs01\ESA\5%20-%20Ignition%20Tracking\2019_Ignition_QC_Folders\000_2019_Ignition_QC_File\2019_Ignition_Tracker_QC_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xshare-nas05\quotashare-fs01\ESA\5%20-%20Ignition%20Tracking\2020_Ignition_QC_Folders\000_2020_Ignition_QC_File\2020_Ignition_Tracker_202103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gnition Tracker"/>
      <sheetName val="Annual Report"/>
      <sheetName val="Summary Tables"/>
      <sheetName val="Wildfire Mitigation Plan"/>
      <sheetName val="Dropdowns"/>
      <sheetName val="City_County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1 - QC Not Started</v>
          </cell>
          <cell r="B2" t="str">
            <v>Y</v>
          </cell>
          <cell r="C2" t="str">
            <v>FAS</v>
          </cell>
          <cell r="D2" t="b">
            <v>1</v>
          </cell>
          <cell r="E2" t="str">
            <v>Y</v>
          </cell>
          <cell r="F2" t="str">
            <v>PG&amp;E</v>
          </cell>
          <cell r="G2" t="str">
            <v>D</v>
          </cell>
          <cell r="H2" t="str">
            <v>D</v>
          </cell>
          <cell r="J2" t="str">
            <v>Structure Only</v>
          </cell>
          <cell r="K2" t="str">
            <v>Contact - 3rd Party</v>
          </cell>
          <cell r="L2" t="str">
            <v>Contact from object</v>
          </cell>
          <cell r="M2" t="str">
            <v>Animal contact</v>
          </cell>
          <cell r="N2" t="str">
            <v>Capacitor Bank</v>
          </cell>
          <cell r="O2" t="str">
            <v>Non-HFTD</v>
          </cell>
          <cell r="P2" t="str">
            <v>Cal Fire</v>
          </cell>
          <cell r="Q2" t="str">
            <v>Other (Comments)</v>
          </cell>
        </row>
        <row r="3">
          <cell r="A3" t="str">
            <v>2 - QC In Progress</v>
          </cell>
          <cell r="B3" t="str">
            <v>N</v>
          </cell>
          <cell r="C3" t="str">
            <v>TOTL</v>
          </cell>
          <cell r="D3" t="b">
            <v>0</v>
          </cell>
          <cell r="E3" t="str">
            <v>N</v>
          </cell>
          <cell r="F3" t="str">
            <v>Not PG&amp;E</v>
          </cell>
          <cell r="G3" t="str">
            <v>T</v>
          </cell>
          <cell r="H3" t="str">
            <v>T</v>
          </cell>
          <cell r="J3" t="str">
            <v>&lt; 1 meter</v>
          </cell>
          <cell r="K3" t="str">
            <v>Contact - Animal - Bird</v>
          </cell>
          <cell r="L3" t="str">
            <v>All types of equipment / facility failure</v>
          </cell>
          <cell r="M3" t="str">
            <v>Balloon contact</v>
          </cell>
          <cell r="N3" t="str">
            <v>Conductor</v>
          </cell>
          <cell r="O3" t="str">
            <v>Zone 1</v>
          </cell>
          <cell r="P3" t="str">
            <v>Employee</v>
          </cell>
          <cell r="Q3" t="str">
            <v>Overbuild</v>
          </cell>
        </row>
        <row r="4">
          <cell r="A4" t="str">
            <v>3 - QC Complete</v>
          </cell>
          <cell r="C4" t="str">
            <v>Trans-Sub Email</v>
          </cell>
          <cell r="G4" t="str">
            <v>S</v>
          </cell>
          <cell r="H4" t="str">
            <v>S</v>
          </cell>
          <cell r="J4" t="str">
            <v>1 meter - &lt; 3 meters</v>
          </cell>
          <cell r="K4" t="str">
            <v>Contact - Animal - Other</v>
          </cell>
          <cell r="L4" t="str">
            <v>Other</v>
          </cell>
          <cell r="M4" t="str">
            <v>Capacitor bank failure</v>
          </cell>
          <cell r="N4" t="str">
            <v>Crossarm</v>
          </cell>
          <cell r="O4" t="str">
            <v>Tier 2</v>
          </cell>
          <cell r="P4" t="str">
            <v>Fire Dept</v>
          </cell>
          <cell r="Q4" t="str">
            <v>Overhead</v>
          </cell>
        </row>
        <row r="5">
          <cell r="C5" t="str">
            <v>WSOC</v>
          </cell>
          <cell r="J5" t="str">
            <v>3 meters - 0.25 Acres</v>
          </cell>
          <cell r="K5" t="str">
            <v>Contact - Customer (Equip/Structure/Veg)</v>
          </cell>
          <cell r="M5" t="str">
            <v>Conductor failure-all</v>
          </cell>
          <cell r="N5" t="str">
            <v>Fuse</v>
          </cell>
          <cell r="O5" t="str">
            <v>Tier 3</v>
          </cell>
          <cell r="P5" t="str">
            <v>Other (Comments)</v>
          </cell>
          <cell r="Q5" t="str">
            <v>Pad mount</v>
          </cell>
        </row>
        <row r="6">
          <cell r="C6" t="str">
            <v>EIR</v>
          </cell>
          <cell r="J6" t="str">
            <v>0.25 - 10 Acres</v>
          </cell>
          <cell r="K6" t="str">
            <v>Duplicate</v>
          </cell>
          <cell r="M6" t="str">
            <v>Conductor failure-all</v>
          </cell>
          <cell r="N6" t="str">
            <v>Guy/Span Wire</v>
          </cell>
          <cell r="P6" t="str">
            <v>Self Extinguished</v>
          </cell>
          <cell r="Q6" t="str">
            <v>Subsurface</v>
          </cell>
        </row>
        <row r="7">
          <cell r="C7" t="str">
            <v>Other</v>
          </cell>
          <cell r="J7" t="str">
            <v>10 - 100 Acres</v>
          </cell>
          <cell r="K7" t="str">
            <v>Equipment - Damaged by Another Fire</v>
          </cell>
          <cell r="M7" t="str">
            <v>Contact from Object - Other</v>
          </cell>
          <cell r="N7" t="str">
            <v>Insulator</v>
          </cell>
          <cell r="Q7" t="str">
            <v>Underbuild</v>
          </cell>
        </row>
        <row r="8">
          <cell r="J8" t="str">
            <v>100 + Acres</v>
          </cell>
          <cell r="K8" t="str">
            <v>Equipment - Overloaded</v>
          </cell>
          <cell r="M8" t="str">
            <v>Contact from Object - Other</v>
          </cell>
          <cell r="N8" t="str">
            <v>Lightning Arrestor</v>
          </cell>
        </row>
        <row r="9">
          <cell r="J9" t="str">
            <v>Other</v>
          </cell>
          <cell r="K9" t="str">
            <v>Equipment - PG&amp;E</v>
          </cell>
          <cell r="M9" t="str">
            <v>Crossarm failure</v>
          </cell>
          <cell r="N9" t="str">
            <v>Other</v>
          </cell>
        </row>
        <row r="10">
          <cell r="K10" t="str">
            <v>No Fire</v>
          </cell>
          <cell r="M10" t="str">
            <v>Equipment failure - Other</v>
          </cell>
          <cell r="N10" t="str">
            <v>Pole</v>
          </cell>
        </row>
        <row r="11">
          <cell r="K11" t="str">
            <v>Other Fire: Non-PG&amp;E related</v>
          </cell>
          <cell r="M11" t="str">
            <v>Equipment failure - Other</v>
          </cell>
          <cell r="N11" t="str">
            <v>Recloser</v>
          </cell>
        </row>
        <row r="12">
          <cell r="K12" t="str">
            <v>Unknown</v>
          </cell>
          <cell r="M12" t="str">
            <v>Fuse failure - all</v>
          </cell>
          <cell r="N12" t="str">
            <v>Sectionalizer</v>
          </cell>
        </row>
        <row r="13">
          <cell r="K13" t="str">
            <v>Unknown - No PG&amp;E Asset</v>
          </cell>
          <cell r="M13" t="str">
            <v>Guy/Span Wire failure</v>
          </cell>
          <cell r="N13" t="str">
            <v>Splice/Clamp/Connector</v>
          </cell>
        </row>
        <row r="14">
          <cell r="K14" t="str">
            <v>Unknown - Info N/A</v>
          </cell>
          <cell r="M14" t="str">
            <v>Insulator failure</v>
          </cell>
          <cell r="N14" t="str">
            <v>Switch</v>
          </cell>
        </row>
        <row r="15">
          <cell r="K15" t="str">
            <v>Vegetation</v>
          </cell>
          <cell r="M15" t="str">
            <v>Lightning arrestor failure</v>
          </cell>
          <cell r="N15" t="str">
            <v>Transformer</v>
          </cell>
        </row>
        <row r="16">
          <cell r="K16" t="str">
            <v>Weather - High Wind</v>
          </cell>
          <cell r="M16" t="str">
            <v>Other</v>
          </cell>
          <cell r="N16" t="str">
            <v>Voltage Regulator</v>
          </cell>
        </row>
        <row r="17">
          <cell r="K17" t="str">
            <v>Weather - Lightning</v>
          </cell>
          <cell r="M17" t="str">
            <v>Pole failure</v>
          </cell>
        </row>
        <row r="18">
          <cell r="M18" t="str">
            <v>Recloser failure</v>
          </cell>
        </row>
        <row r="19">
          <cell r="M19" t="str">
            <v>Sectionalizer failure</v>
          </cell>
        </row>
        <row r="20">
          <cell r="M20" t="str">
            <v>Switch failure</v>
          </cell>
        </row>
        <row r="21">
          <cell r="M21" t="str">
            <v>Transformer failure</v>
          </cell>
        </row>
        <row r="22">
          <cell r="M22" t="str">
            <v>Veg. contact</v>
          </cell>
        </row>
        <row r="23">
          <cell r="M23" t="str">
            <v>Vehicle contact</v>
          </cell>
        </row>
        <row r="24">
          <cell r="M24" t="str">
            <v>Voltage Regulator failure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gnition Tracker"/>
      <sheetName val="5 Yr Cumulative Ignitions"/>
      <sheetName val="Wildfire Mitigation Plan"/>
      <sheetName val="Summary Tables"/>
      <sheetName val="Dropdowns"/>
      <sheetName val="City_County"/>
    </sheetNames>
    <sheetDataSet>
      <sheetData sheetId="0"/>
      <sheetData sheetId="1"/>
      <sheetData sheetId="2"/>
      <sheetData sheetId="3"/>
      <sheetData sheetId="4">
        <row r="2">
          <cell r="B2" t="str">
            <v>Y</v>
          </cell>
          <cell r="D2" t="str">
            <v>Overhead</v>
          </cell>
          <cell r="H2" t="str">
            <v>Building</v>
          </cell>
          <cell r="P2">
            <v>750</v>
          </cell>
        </row>
        <row r="3">
          <cell r="B3" t="str">
            <v>N</v>
          </cell>
          <cell r="D3" t="str">
            <v>Underground</v>
          </cell>
          <cell r="H3" t="str">
            <v>Vegetation</v>
          </cell>
          <cell r="P3">
            <v>4000</v>
          </cell>
        </row>
        <row r="4">
          <cell r="B4" t="str">
            <v>Unknown</v>
          </cell>
          <cell r="D4" t="str">
            <v>Padmounted</v>
          </cell>
          <cell r="H4" t="str">
            <v>Other</v>
          </cell>
          <cell r="P4">
            <v>12000</v>
          </cell>
        </row>
        <row r="5">
          <cell r="P5">
            <v>17000</v>
          </cell>
        </row>
        <row r="6">
          <cell r="P6">
            <v>21000</v>
          </cell>
        </row>
        <row r="7">
          <cell r="P7">
            <v>60000</v>
          </cell>
        </row>
        <row r="8">
          <cell r="P8">
            <v>70000</v>
          </cell>
        </row>
        <row r="9">
          <cell r="P9">
            <v>115000</v>
          </cell>
        </row>
        <row r="10">
          <cell r="P10">
            <v>230000</v>
          </cell>
        </row>
        <row r="11">
          <cell r="P11">
            <v>500000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Fernandez, Andres" id="{9D81795A-3616-4194-9E2C-C063D0E87F3D}" userId="S::AGFC@pge.com::30bc9f64-ad2b-40de-8116-1ecb5f3f01a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44" dT="2026-02-20T01:15:49.50" personId="{9D81795A-3616-4194-9E2C-C063D0E87F3D}" id="{65B266A5-B203-41C5-A511-C42DC36E674C}">
    <text>Bonding Wire</text>
  </threadedComment>
  <threadedComment ref="W160" dT="2026-02-20T00:17:11.76" personId="{9D81795A-3616-4194-9E2C-C063D0E87F3D}" id="{37243034-E750-46BE-A1C2-483EB6F5D6C1}">
    <text>Com-line Strike</text>
  </threadedComment>
  <threadedComment ref="W182" dT="2026-02-20T00:18:24.09" personId="{9D81795A-3616-4194-9E2C-C063D0E87F3D}" id="{05E18012-5E86-4901-BD96-B8AF87506EF4}">
    <text>Umbrella</text>
  </threadedComment>
  <threadedComment ref="W188" dT="2026-02-20T00:13:42.48" personId="{9D81795A-3616-4194-9E2C-C063D0E87F3D}" id="{8E710BC6-2298-43F9-8B67-CC412AA60B0A}">
    <text>Com-line Strike</text>
  </threadedComment>
  <threadedComment ref="W252" dT="2026-02-20T00:05:17.49" personId="{9D81795A-3616-4194-9E2C-C063D0E87F3D}" id="{754E211A-3094-49F0-AF2D-8C673E48BA05}">
    <text>Gunshot</text>
  </threadedComment>
  <threadedComment ref="W262" dT="2026-02-20T00:18:54.73" personId="{9D81795A-3616-4194-9E2C-C063D0E87F3D}" id="{F636800C-354A-49DD-AF23-5D5A166C7CED}">
    <text>Kite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9E832-E975-42F9-B5D3-1154FCA74E1E}">
  <sheetPr codeName="Sheet1">
    <tabColor rgb="FFCAB575"/>
  </sheetPr>
  <dimension ref="A1:Z534"/>
  <sheetViews>
    <sheetView tabSelected="1" zoomScale="80" zoomScaleNormal="80" workbookViewId="0">
      <pane xSplit="2" ySplit="2" topLeftCell="C3" activePane="bottomRight" state="frozen"/>
      <selection pane="topRight" activeCell="C494" sqref="C494"/>
      <selection pane="bottomLeft" activeCell="C494" sqref="C494"/>
      <selection pane="bottomRight" activeCell="Z131" sqref="Z131:Z412"/>
    </sheetView>
  </sheetViews>
  <sheetFormatPr defaultRowHeight="15" x14ac:dyDescent="0.25"/>
  <cols>
    <col min="1" max="1" width="24.5703125" bestFit="1" customWidth="1"/>
    <col min="2" max="2" width="12.7109375" style="8" bestFit="1" customWidth="1"/>
    <col min="3" max="3" width="11.5703125" style="7" bestFit="1" customWidth="1"/>
    <col min="4" max="4" width="12" style="9" bestFit="1" customWidth="1"/>
    <col min="5" max="5" width="15" style="10" bestFit="1" customWidth="1"/>
    <col min="6" max="6" width="17" style="8" bestFit="1" customWidth="1"/>
    <col min="7" max="7" width="23.7109375" style="8" bestFit="1" customWidth="1"/>
    <col min="8" max="8" width="24.7109375" style="8" customWidth="1"/>
    <col min="9" max="9" width="25.140625" style="8" bestFit="1" customWidth="1"/>
    <col min="10" max="10" width="21.28515625" style="8" bestFit="1" customWidth="1"/>
    <col min="11" max="11" width="19.140625" style="8" bestFit="1" customWidth="1"/>
    <col min="12" max="12" width="46.7109375" style="8" bestFit="1" customWidth="1"/>
    <col min="13" max="13" width="19.5703125" style="12" customWidth="1"/>
    <col min="14" max="14" width="17.85546875" style="11" customWidth="1"/>
    <col min="15" max="15" width="14.42578125" style="8" bestFit="1" customWidth="1"/>
    <col min="16" max="16" width="39.85546875" style="11" bestFit="1" customWidth="1"/>
    <col min="17" max="17" width="13.85546875" style="8" bestFit="1" customWidth="1"/>
    <col min="18" max="18" width="14.7109375" style="8" bestFit="1" customWidth="1"/>
    <col min="19" max="19" width="11.5703125" style="8" bestFit="1" customWidth="1"/>
    <col min="20" max="20" width="10.7109375" style="9" customWidth="1"/>
    <col min="21" max="21" width="32.85546875" style="8" bestFit="1" customWidth="1"/>
    <col min="22" max="22" width="20.7109375" style="8" customWidth="1"/>
    <col min="23" max="23" width="20.42578125" style="8" customWidth="1"/>
    <col min="24" max="24" width="21.5703125" style="8" customWidth="1"/>
    <col min="25" max="25" width="21.7109375" style="8" bestFit="1" customWidth="1"/>
    <col min="26" max="26" width="10.140625" style="8" customWidth="1"/>
  </cols>
  <sheetData>
    <row r="1" spans="1:26" x14ac:dyDescent="0.25">
      <c r="A1" s="24" t="s">
        <v>0</v>
      </c>
      <c r="B1" s="28" t="s">
        <v>1</v>
      </c>
      <c r="C1" s="29" t="s">
        <v>2</v>
      </c>
      <c r="D1" s="30"/>
      <c r="E1" s="31" t="s">
        <v>3</v>
      </c>
      <c r="F1" s="32"/>
      <c r="G1" s="32"/>
      <c r="H1" s="32"/>
      <c r="I1" s="33"/>
      <c r="J1" s="34" t="s">
        <v>4</v>
      </c>
      <c r="K1" s="35"/>
      <c r="L1" s="36"/>
      <c r="M1" s="37" t="s">
        <v>5</v>
      </c>
      <c r="N1" s="38"/>
      <c r="O1" s="38"/>
      <c r="P1" s="38"/>
      <c r="Q1" s="39"/>
      <c r="R1" s="40" t="s">
        <v>6</v>
      </c>
      <c r="S1" s="41"/>
      <c r="T1" s="42"/>
      <c r="U1" s="25" t="s">
        <v>7</v>
      </c>
      <c r="V1" s="26"/>
      <c r="W1" s="26"/>
      <c r="X1" s="26"/>
      <c r="Y1" s="27"/>
      <c r="Z1" s="14"/>
    </row>
    <row r="2" spans="1:26" s="6" customFormat="1" ht="33.75" customHeight="1" x14ac:dyDescent="0.25">
      <c r="A2" s="24"/>
      <c r="B2" s="28"/>
      <c r="C2" s="1" t="s">
        <v>8</v>
      </c>
      <c r="D2" s="1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13" t="s">
        <v>15</v>
      </c>
      <c r="K2" s="13" t="s">
        <v>16</v>
      </c>
      <c r="L2" s="13" t="s">
        <v>17</v>
      </c>
      <c r="M2" s="3" t="s">
        <v>18</v>
      </c>
      <c r="N2" s="3" t="s">
        <v>19</v>
      </c>
      <c r="O2" s="3" t="s">
        <v>20</v>
      </c>
      <c r="P2" s="3" t="s">
        <v>21</v>
      </c>
      <c r="Q2" s="3" t="s">
        <v>22</v>
      </c>
      <c r="R2" s="4" t="s">
        <v>23</v>
      </c>
      <c r="S2" s="4" t="s">
        <v>8</v>
      </c>
      <c r="T2" s="4" t="s">
        <v>9</v>
      </c>
      <c r="U2" s="5" t="s">
        <v>24</v>
      </c>
      <c r="V2" s="5" t="s">
        <v>25</v>
      </c>
      <c r="W2" s="5" t="s">
        <v>26</v>
      </c>
      <c r="X2" s="5" t="s">
        <v>27</v>
      </c>
      <c r="Y2" s="5" t="s">
        <v>28</v>
      </c>
      <c r="Z2" s="14" t="s">
        <v>29</v>
      </c>
    </row>
    <row r="3" spans="1:26" s="15" customFormat="1" x14ac:dyDescent="0.25">
      <c r="A3" s="15" t="s">
        <v>144</v>
      </c>
      <c r="B3" s="15" t="s">
        <v>30</v>
      </c>
      <c r="C3" s="22">
        <v>45659</v>
      </c>
      <c r="D3" s="23">
        <v>0.42708333333333331</v>
      </c>
      <c r="E3" s="15">
        <v>37.955905999999999</v>
      </c>
      <c r="F3" s="15">
        <v>-121.243684</v>
      </c>
      <c r="G3" s="15" t="s">
        <v>80</v>
      </c>
      <c r="H3" s="15" t="s">
        <v>32</v>
      </c>
      <c r="I3" s="15" t="s">
        <v>82</v>
      </c>
      <c r="J3" s="15" t="s">
        <v>71</v>
      </c>
      <c r="K3" s="15" t="s">
        <v>37</v>
      </c>
      <c r="L3" s="15" t="s">
        <v>73</v>
      </c>
      <c r="M3" s="15">
        <v>102111696</v>
      </c>
      <c r="N3" s="15" t="s">
        <v>33</v>
      </c>
      <c r="O3" s="15">
        <v>240</v>
      </c>
      <c r="P3" s="15" t="s">
        <v>48</v>
      </c>
      <c r="Q3" s="15" t="s">
        <v>35</v>
      </c>
      <c r="R3" s="15" t="s">
        <v>33</v>
      </c>
      <c r="S3" s="22">
        <v>45659</v>
      </c>
      <c r="T3" s="23">
        <v>0.375</v>
      </c>
      <c r="U3" s="15" t="s">
        <v>31</v>
      </c>
      <c r="V3" s="15" t="s">
        <v>32</v>
      </c>
      <c r="W3" s="15" t="s">
        <v>32</v>
      </c>
      <c r="X3" s="15" t="s">
        <v>32</v>
      </c>
      <c r="Y3" s="15" t="s">
        <v>32</v>
      </c>
    </row>
    <row r="4" spans="1:26" s="15" customFormat="1" x14ac:dyDescent="0.25">
      <c r="A4" s="15">
        <v>20250009</v>
      </c>
      <c r="B4" s="15" t="s">
        <v>30</v>
      </c>
      <c r="C4" s="22">
        <v>45662</v>
      </c>
      <c r="D4" s="23">
        <v>0.57013888888888886</v>
      </c>
      <c r="E4" s="15">
        <v>35.159391999999997</v>
      </c>
      <c r="F4" s="15">
        <v>-119.376279</v>
      </c>
      <c r="G4" s="15" t="s">
        <v>36</v>
      </c>
      <c r="H4" s="15" t="s">
        <v>32</v>
      </c>
      <c r="I4" s="15" t="s">
        <v>89</v>
      </c>
      <c r="J4" s="15" t="s">
        <v>98</v>
      </c>
      <c r="K4" s="15" t="s">
        <v>37</v>
      </c>
      <c r="L4" s="15" t="s">
        <v>145</v>
      </c>
      <c r="M4" s="15">
        <v>100227392</v>
      </c>
      <c r="N4" s="15" t="s">
        <v>43</v>
      </c>
      <c r="O4" s="15">
        <v>12000</v>
      </c>
      <c r="P4" s="15" t="s">
        <v>40</v>
      </c>
      <c r="Q4" s="15" t="s">
        <v>35</v>
      </c>
      <c r="R4" s="15" t="s">
        <v>33</v>
      </c>
      <c r="S4" s="22">
        <v>45662</v>
      </c>
      <c r="T4" s="23">
        <v>0.56527777777777777</v>
      </c>
      <c r="U4" s="15" t="s">
        <v>112</v>
      </c>
      <c r="V4" s="15" t="s">
        <v>32</v>
      </c>
      <c r="W4" s="15" t="s">
        <v>32</v>
      </c>
      <c r="X4" s="15" t="s">
        <v>32</v>
      </c>
      <c r="Y4" s="15" t="s">
        <v>32</v>
      </c>
    </row>
    <row r="5" spans="1:26" s="15" customFormat="1" x14ac:dyDescent="0.25">
      <c r="A5" s="15">
        <v>20250013</v>
      </c>
      <c r="B5" s="15" t="s">
        <v>30</v>
      </c>
      <c r="C5" s="22">
        <v>45665</v>
      </c>
      <c r="D5" s="23">
        <v>0.15138888888888888</v>
      </c>
      <c r="E5" s="15">
        <v>38.943469999999998</v>
      </c>
      <c r="F5" s="15">
        <v>-121.040167</v>
      </c>
      <c r="G5" s="15" t="s">
        <v>36</v>
      </c>
      <c r="H5" s="15" t="s">
        <v>32</v>
      </c>
      <c r="I5" s="15" t="s">
        <v>88</v>
      </c>
      <c r="J5" s="15" t="s">
        <v>93</v>
      </c>
      <c r="K5" s="15" t="s">
        <v>47</v>
      </c>
      <c r="L5" s="15" t="s">
        <v>32</v>
      </c>
      <c r="M5" s="15">
        <v>104159562</v>
      </c>
      <c r="N5" s="15" t="s">
        <v>43</v>
      </c>
      <c r="O5" s="15">
        <v>240</v>
      </c>
      <c r="P5" s="15" t="s">
        <v>56</v>
      </c>
      <c r="Q5" s="15" t="s">
        <v>35</v>
      </c>
      <c r="R5" s="15" t="s">
        <v>33</v>
      </c>
      <c r="S5" s="22">
        <v>45665</v>
      </c>
      <c r="T5" s="23">
        <v>0.15069444444444444</v>
      </c>
      <c r="U5" s="15" t="s">
        <v>94</v>
      </c>
      <c r="V5" s="15" t="s">
        <v>32</v>
      </c>
      <c r="W5" s="15" t="s">
        <v>36</v>
      </c>
      <c r="X5" s="15" t="s">
        <v>56</v>
      </c>
      <c r="Y5" s="15" t="s">
        <v>95</v>
      </c>
    </row>
    <row r="6" spans="1:26" s="15" customFormat="1" x14ac:dyDescent="0.25">
      <c r="A6" s="15" t="s">
        <v>146</v>
      </c>
      <c r="B6" s="15" t="s">
        <v>30</v>
      </c>
      <c r="C6" s="22">
        <v>45666</v>
      </c>
      <c r="D6" s="23">
        <v>0.17083333333333334</v>
      </c>
      <c r="E6" s="15">
        <v>37.997785245999999</v>
      </c>
      <c r="F6" s="15">
        <v>-122.096633441189</v>
      </c>
      <c r="G6" s="15" t="s">
        <v>36</v>
      </c>
      <c r="H6" s="15" t="s">
        <v>32</v>
      </c>
      <c r="I6" s="15" t="s">
        <v>82</v>
      </c>
      <c r="J6" s="15" t="s">
        <v>93</v>
      </c>
      <c r="K6" s="15" t="s">
        <v>37</v>
      </c>
      <c r="L6" s="15" t="s">
        <v>42</v>
      </c>
      <c r="M6" s="15">
        <v>100446619</v>
      </c>
      <c r="N6" s="15" t="s">
        <v>33</v>
      </c>
      <c r="O6" s="15">
        <v>240</v>
      </c>
      <c r="P6" s="15" t="s">
        <v>48</v>
      </c>
      <c r="Q6" s="15" t="s">
        <v>35</v>
      </c>
      <c r="R6" s="15" t="s">
        <v>33</v>
      </c>
      <c r="S6" s="22">
        <v>45666</v>
      </c>
      <c r="T6" s="23">
        <v>0.15902777777777777</v>
      </c>
      <c r="U6" s="15" t="s">
        <v>94</v>
      </c>
      <c r="V6" s="15" t="s">
        <v>32</v>
      </c>
      <c r="W6" s="15" t="s">
        <v>46</v>
      </c>
      <c r="X6" s="15" t="s">
        <v>48</v>
      </c>
      <c r="Y6" s="15" t="s">
        <v>95</v>
      </c>
    </row>
    <row r="7" spans="1:26" s="15" customFormat="1" x14ac:dyDescent="0.25">
      <c r="A7" s="15" t="s">
        <v>147</v>
      </c>
      <c r="B7" s="15" t="s">
        <v>30</v>
      </c>
      <c r="C7" s="22">
        <v>45673</v>
      </c>
      <c r="D7" s="23">
        <v>3.0555555555555555E-2</v>
      </c>
      <c r="E7" s="15">
        <v>35.104354999999998</v>
      </c>
      <c r="F7" s="15">
        <v>-119.109567</v>
      </c>
      <c r="G7" s="15" t="s">
        <v>36</v>
      </c>
      <c r="H7" s="15" t="s">
        <v>32</v>
      </c>
      <c r="I7" s="15" t="s">
        <v>82</v>
      </c>
      <c r="J7" s="15" t="s">
        <v>98</v>
      </c>
      <c r="K7" s="15" t="s">
        <v>37</v>
      </c>
      <c r="L7" s="15" t="s">
        <v>38</v>
      </c>
      <c r="M7" s="15">
        <v>40828602</v>
      </c>
      <c r="N7" s="15" t="s">
        <v>43</v>
      </c>
      <c r="O7" s="15">
        <v>70000</v>
      </c>
      <c r="P7" s="15" t="s">
        <v>77</v>
      </c>
      <c r="Q7" s="15" t="s">
        <v>35</v>
      </c>
      <c r="R7" s="15" t="s">
        <v>33</v>
      </c>
      <c r="S7" s="22">
        <v>45673</v>
      </c>
      <c r="T7" s="23">
        <v>3.0555555555555555E-2</v>
      </c>
      <c r="U7" s="15" t="s">
        <v>97</v>
      </c>
      <c r="V7" s="15" t="s">
        <v>77</v>
      </c>
      <c r="W7" s="15" t="s">
        <v>32</v>
      </c>
      <c r="X7" s="15" t="s">
        <v>32</v>
      </c>
      <c r="Y7" s="15" t="s">
        <v>32</v>
      </c>
    </row>
    <row r="8" spans="1:26" s="15" customFormat="1" x14ac:dyDescent="0.25">
      <c r="A8" s="15" t="s">
        <v>148</v>
      </c>
      <c r="B8" s="15" t="s">
        <v>30</v>
      </c>
      <c r="C8" s="22">
        <v>45676</v>
      </c>
      <c r="D8" s="23">
        <v>0.28541666666666665</v>
      </c>
      <c r="E8" s="15">
        <v>35.2382248097</v>
      </c>
      <c r="F8" s="15">
        <v>-119.6057388852</v>
      </c>
      <c r="G8" s="15" t="s">
        <v>36</v>
      </c>
      <c r="H8" s="15" t="s">
        <v>32</v>
      </c>
      <c r="I8" s="15" t="s">
        <v>89</v>
      </c>
      <c r="J8" s="15" t="s">
        <v>98</v>
      </c>
      <c r="K8" s="15" t="s">
        <v>53</v>
      </c>
      <c r="L8" s="15" t="s">
        <v>32</v>
      </c>
      <c r="M8" s="15">
        <v>100165582</v>
      </c>
      <c r="N8" s="15" t="s">
        <v>43</v>
      </c>
      <c r="O8" s="15">
        <v>12000</v>
      </c>
      <c r="P8" s="15" t="s">
        <v>102</v>
      </c>
      <c r="Q8" s="15" t="s">
        <v>35</v>
      </c>
      <c r="R8" s="15" t="s">
        <v>33</v>
      </c>
      <c r="S8" s="22">
        <v>45676</v>
      </c>
      <c r="T8" s="23">
        <v>0.43541666666666667</v>
      </c>
      <c r="U8" s="15" t="s">
        <v>97</v>
      </c>
      <c r="V8" s="15" t="s">
        <v>102</v>
      </c>
      <c r="W8" s="15" t="s">
        <v>32</v>
      </c>
      <c r="X8" s="15" t="s">
        <v>32</v>
      </c>
      <c r="Y8" s="15" t="s">
        <v>32</v>
      </c>
    </row>
    <row r="9" spans="1:26" s="15" customFormat="1" x14ac:dyDescent="0.25">
      <c r="A9" s="15">
        <v>20250066</v>
      </c>
      <c r="B9" s="15" t="s">
        <v>30</v>
      </c>
      <c r="C9" s="22">
        <v>45679</v>
      </c>
      <c r="D9" s="23">
        <v>0.59722222222222221</v>
      </c>
      <c r="E9" s="15">
        <v>38.083078999999998</v>
      </c>
      <c r="F9" s="15">
        <v>-122.231549</v>
      </c>
      <c r="G9" s="15" t="s">
        <v>36</v>
      </c>
      <c r="H9" s="15" t="s">
        <v>32</v>
      </c>
      <c r="I9" s="15" t="s">
        <v>82</v>
      </c>
      <c r="J9" s="15" t="s">
        <v>93</v>
      </c>
      <c r="K9" s="15" t="s">
        <v>37</v>
      </c>
      <c r="L9" s="15" t="s">
        <v>149</v>
      </c>
      <c r="M9" s="15">
        <v>102217131</v>
      </c>
      <c r="N9" s="15" t="s">
        <v>33</v>
      </c>
      <c r="O9" s="15">
        <v>12000</v>
      </c>
      <c r="P9" s="15" t="s">
        <v>40</v>
      </c>
      <c r="Q9" s="15" t="s">
        <v>35</v>
      </c>
      <c r="R9" s="15" t="s">
        <v>33</v>
      </c>
      <c r="S9" s="22">
        <v>45679</v>
      </c>
      <c r="T9" s="23">
        <v>0.59375</v>
      </c>
      <c r="U9" s="15" t="s">
        <v>94</v>
      </c>
      <c r="V9" s="15" t="s">
        <v>32</v>
      </c>
      <c r="W9" s="15" t="s">
        <v>44</v>
      </c>
      <c r="X9" s="15" t="s">
        <v>40</v>
      </c>
      <c r="Y9" s="15" t="s">
        <v>95</v>
      </c>
    </row>
    <row r="10" spans="1:26" s="15" customFormat="1" x14ac:dyDescent="0.25">
      <c r="A10" s="15" t="s">
        <v>150</v>
      </c>
      <c r="B10" s="15" t="s">
        <v>30</v>
      </c>
      <c r="C10" s="22">
        <v>45679</v>
      </c>
      <c r="D10" s="23">
        <v>0.10347222222222222</v>
      </c>
      <c r="E10" s="15">
        <v>38.291966700000003</v>
      </c>
      <c r="F10" s="15">
        <v>-122.45916389999999</v>
      </c>
      <c r="G10" s="15" t="s">
        <v>31</v>
      </c>
      <c r="H10" s="15" t="s">
        <v>151</v>
      </c>
      <c r="I10" s="15" t="s">
        <v>82</v>
      </c>
      <c r="J10" s="15" t="s">
        <v>98</v>
      </c>
      <c r="K10" s="15" t="s">
        <v>37</v>
      </c>
      <c r="L10" s="15" t="s">
        <v>152</v>
      </c>
      <c r="M10" s="15">
        <v>107841722</v>
      </c>
      <c r="N10" s="15" t="s">
        <v>43</v>
      </c>
      <c r="O10" s="15">
        <v>12000</v>
      </c>
      <c r="P10" s="15" t="s">
        <v>67</v>
      </c>
      <c r="Q10" s="15" t="s">
        <v>105</v>
      </c>
      <c r="R10" s="15" t="s">
        <v>33</v>
      </c>
      <c r="S10" s="22">
        <v>45679</v>
      </c>
      <c r="T10" s="23">
        <v>9.583333333333334E-2</v>
      </c>
      <c r="U10" s="15" t="s">
        <v>97</v>
      </c>
      <c r="V10" s="15" t="s">
        <v>67</v>
      </c>
      <c r="W10" s="15" t="s">
        <v>32</v>
      </c>
      <c r="X10" s="15" t="s">
        <v>32</v>
      </c>
      <c r="Y10" s="15" t="s">
        <v>32</v>
      </c>
    </row>
    <row r="11" spans="1:26" s="15" customFormat="1" x14ac:dyDescent="0.25">
      <c r="A11" s="15" t="s">
        <v>153</v>
      </c>
      <c r="B11" s="15" t="s">
        <v>30</v>
      </c>
      <c r="C11" s="22">
        <v>45692</v>
      </c>
      <c r="D11" s="23">
        <v>0.76666666666666672</v>
      </c>
      <c r="E11" s="15">
        <v>39.11253</v>
      </c>
      <c r="F11" s="15">
        <v>-121.68817</v>
      </c>
      <c r="G11" s="15" t="s">
        <v>80</v>
      </c>
      <c r="H11" s="15" t="s">
        <v>32</v>
      </c>
      <c r="I11" s="15" t="s">
        <v>82</v>
      </c>
      <c r="J11" s="15" t="s">
        <v>71</v>
      </c>
      <c r="K11" s="15" t="s">
        <v>37</v>
      </c>
      <c r="L11" s="15" t="s">
        <v>154</v>
      </c>
      <c r="M11" s="15">
        <v>101315656</v>
      </c>
      <c r="N11" s="15" t="s">
        <v>33</v>
      </c>
      <c r="O11" s="15">
        <v>240</v>
      </c>
      <c r="P11" s="15" t="s">
        <v>48</v>
      </c>
      <c r="Q11" s="15" t="s">
        <v>35</v>
      </c>
      <c r="R11" s="15" t="s">
        <v>33</v>
      </c>
      <c r="S11" s="22">
        <v>45692</v>
      </c>
      <c r="T11" s="23">
        <v>0.69374999999999998</v>
      </c>
      <c r="U11" s="15" t="s">
        <v>94</v>
      </c>
      <c r="V11" s="15" t="s">
        <v>32</v>
      </c>
      <c r="W11" s="15" t="s">
        <v>36</v>
      </c>
      <c r="X11" s="15" t="s">
        <v>48</v>
      </c>
      <c r="Y11" s="15" t="s">
        <v>95</v>
      </c>
    </row>
    <row r="12" spans="1:26" s="15" customFormat="1" x14ac:dyDescent="0.25">
      <c r="A12" s="15" t="s">
        <v>155</v>
      </c>
      <c r="B12" s="15" t="s">
        <v>30</v>
      </c>
      <c r="C12" s="22">
        <v>45702</v>
      </c>
      <c r="D12" s="23">
        <v>0.20555555555555555</v>
      </c>
      <c r="E12" s="15">
        <v>36.549860000000002</v>
      </c>
      <c r="F12" s="15">
        <v>-121.91896</v>
      </c>
      <c r="G12" s="15" t="s">
        <v>80</v>
      </c>
      <c r="H12" s="15" t="s">
        <v>32</v>
      </c>
      <c r="I12" s="15" t="s">
        <v>87</v>
      </c>
      <c r="J12" s="15" t="s">
        <v>71</v>
      </c>
      <c r="K12" s="15" t="s">
        <v>37</v>
      </c>
      <c r="L12" s="15" t="s">
        <v>156</v>
      </c>
      <c r="M12" s="15">
        <v>101779919</v>
      </c>
      <c r="N12" s="15" t="s">
        <v>33</v>
      </c>
      <c r="O12" s="15">
        <v>240</v>
      </c>
      <c r="P12" s="15" t="s">
        <v>48</v>
      </c>
      <c r="Q12" s="15" t="s">
        <v>35</v>
      </c>
      <c r="R12" s="15" t="s">
        <v>33</v>
      </c>
      <c r="S12" s="22">
        <v>45701</v>
      </c>
      <c r="T12" s="23">
        <v>0.22430555555555556</v>
      </c>
      <c r="U12" s="15" t="s">
        <v>94</v>
      </c>
      <c r="V12" s="15" t="s">
        <v>32</v>
      </c>
      <c r="W12" s="15" t="s">
        <v>36</v>
      </c>
      <c r="X12" s="15" t="s">
        <v>48</v>
      </c>
      <c r="Y12" s="15" t="s">
        <v>95</v>
      </c>
    </row>
    <row r="13" spans="1:26" s="15" customFormat="1" x14ac:dyDescent="0.25">
      <c r="A13" s="15">
        <v>20250157</v>
      </c>
      <c r="B13" s="15" t="s">
        <v>30</v>
      </c>
      <c r="C13" s="22">
        <v>45702</v>
      </c>
      <c r="D13" s="23">
        <v>0.64444444444444449</v>
      </c>
      <c r="E13" s="15">
        <v>38.244566865589199</v>
      </c>
      <c r="F13" s="15">
        <v>-122.283809165994</v>
      </c>
      <c r="G13" s="15" t="s">
        <v>36</v>
      </c>
      <c r="H13" s="15" t="s">
        <v>32</v>
      </c>
      <c r="I13" s="15" t="s">
        <v>83</v>
      </c>
      <c r="J13" s="15" t="s">
        <v>98</v>
      </c>
      <c r="K13" s="15" t="s">
        <v>37</v>
      </c>
      <c r="L13" s="15" t="s">
        <v>96</v>
      </c>
      <c r="M13" s="15">
        <v>102291089</v>
      </c>
      <c r="N13" s="15" t="s">
        <v>43</v>
      </c>
      <c r="O13" s="15">
        <v>12000</v>
      </c>
      <c r="P13" s="15" t="s">
        <v>45</v>
      </c>
      <c r="Q13" s="15" t="s">
        <v>35</v>
      </c>
      <c r="R13" s="15" t="s">
        <v>33</v>
      </c>
      <c r="S13" s="22">
        <v>45702</v>
      </c>
      <c r="T13" s="23">
        <v>0.63958333333333328</v>
      </c>
      <c r="U13" s="15" t="s">
        <v>94</v>
      </c>
      <c r="V13" s="15" t="s">
        <v>32</v>
      </c>
      <c r="W13" s="15" t="s">
        <v>46</v>
      </c>
      <c r="X13" s="15" t="s">
        <v>45</v>
      </c>
      <c r="Y13" s="15" t="s">
        <v>95</v>
      </c>
    </row>
    <row r="14" spans="1:26" s="15" customFormat="1" x14ac:dyDescent="0.25">
      <c r="A14" s="15">
        <v>20250186</v>
      </c>
      <c r="B14" s="15" t="s">
        <v>30</v>
      </c>
      <c r="C14" s="22">
        <v>45715</v>
      </c>
      <c r="D14" s="23">
        <v>0.58125000000000004</v>
      </c>
      <c r="E14" s="15">
        <v>35.370888387199997</v>
      </c>
      <c r="F14" s="15">
        <v>-119.1834646139</v>
      </c>
      <c r="G14" s="15" t="s">
        <v>36</v>
      </c>
      <c r="H14" s="15" t="s">
        <v>32</v>
      </c>
      <c r="I14" s="15" t="s">
        <v>84</v>
      </c>
      <c r="J14" s="15" t="s">
        <v>93</v>
      </c>
      <c r="K14" s="15" t="s">
        <v>37</v>
      </c>
      <c r="L14" s="15" t="s">
        <v>101</v>
      </c>
      <c r="M14" s="15">
        <v>100122164</v>
      </c>
      <c r="N14" s="15" t="s">
        <v>43</v>
      </c>
      <c r="O14" s="15">
        <v>21000</v>
      </c>
      <c r="P14" s="15" t="s">
        <v>40</v>
      </c>
      <c r="Q14" s="15" t="s">
        <v>35</v>
      </c>
      <c r="R14" s="15" t="s">
        <v>33</v>
      </c>
      <c r="S14" s="22">
        <v>45715</v>
      </c>
      <c r="T14" s="23">
        <v>0.57777777777777772</v>
      </c>
      <c r="U14" s="15" t="s">
        <v>97</v>
      </c>
      <c r="V14" s="15" t="s">
        <v>40</v>
      </c>
      <c r="W14" s="15" t="s">
        <v>32</v>
      </c>
      <c r="X14" s="15" t="s">
        <v>32</v>
      </c>
      <c r="Y14" s="15" t="s">
        <v>32</v>
      </c>
    </row>
    <row r="15" spans="1:26" s="15" customFormat="1" x14ac:dyDescent="0.25">
      <c r="A15" s="15">
        <v>20250192</v>
      </c>
      <c r="B15" s="15" t="s">
        <v>30</v>
      </c>
      <c r="C15" s="22">
        <v>45717</v>
      </c>
      <c r="D15" s="23">
        <v>0.64444444444444449</v>
      </c>
      <c r="E15" s="15">
        <v>37.081455396599999</v>
      </c>
      <c r="F15" s="15">
        <v>-120.4924808908</v>
      </c>
      <c r="G15" s="15" t="s">
        <v>36</v>
      </c>
      <c r="H15" s="15" t="s">
        <v>32</v>
      </c>
      <c r="I15" s="15" t="s">
        <v>84</v>
      </c>
      <c r="J15" s="15" t="s">
        <v>98</v>
      </c>
      <c r="K15" s="15" t="s">
        <v>37</v>
      </c>
      <c r="L15" s="15" t="s">
        <v>96</v>
      </c>
      <c r="M15" s="15">
        <v>104096208</v>
      </c>
      <c r="N15" s="15" t="s">
        <v>43</v>
      </c>
      <c r="O15" s="15">
        <v>12000</v>
      </c>
      <c r="P15" s="15" t="s">
        <v>40</v>
      </c>
      <c r="Q15" s="15" t="s">
        <v>35</v>
      </c>
      <c r="R15" s="15" t="s">
        <v>33</v>
      </c>
      <c r="S15" s="22">
        <v>45717</v>
      </c>
      <c r="T15" s="23">
        <v>0.63958333333333328</v>
      </c>
      <c r="U15" s="15" t="s">
        <v>94</v>
      </c>
      <c r="V15" s="15" t="s">
        <v>32</v>
      </c>
      <c r="W15" s="15" t="s">
        <v>44</v>
      </c>
      <c r="X15" s="15" t="s">
        <v>40</v>
      </c>
      <c r="Y15" s="15" t="s">
        <v>95</v>
      </c>
    </row>
    <row r="16" spans="1:26" s="15" customFormat="1" x14ac:dyDescent="0.25">
      <c r="A16" s="15" t="s">
        <v>157</v>
      </c>
      <c r="B16" s="15" t="s">
        <v>30</v>
      </c>
      <c r="C16" s="22">
        <v>45721</v>
      </c>
      <c r="D16" s="23">
        <v>0.61388888888888893</v>
      </c>
      <c r="E16" s="15">
        <v>37.149323522499998</v>
      </c>
      <c r="F16" s="15">
        <v>-120.6147012598</v>
      </c>
      <c r="G16" s="15" t="s">
        <v>31</v>
      </c>
      <c r="H16" s="15" t="s">
        <v>124</v>
      </c>
      <c r="I16" s="15" t="s">
        <v>84</v>
      </c>
      <c r="J16" s="15" t="s">
        <v>93</v>
      </c>
      <c r="K16" s="15" t="s">
        <v>51</v>
      </c>
      <c r="L16" s="15" t="s">
        <v>32</v>
      </c>
      <c r="M16" s="15">
        <v>101186872</v>
      </c>
      <c r="N16" s="15" t="s">
        <v>43</v>
      </c>
      <c r="O16" s="15">
        <v>12000</v>
      </c>
      <c r="P16" s="15" t="s">
        <v>39</v>
      </c>
      <c r="Q16" s="15" t="s">
        <v>35</v>
      </c>
      <c r="R16" s="15" t="s">
        <v>33</v>
      </c>
      <c r="S16" s="22">
        <v>45721</v>
      </c>
      <c r="T16" s="23">
        <v>0.59444444444444444</v>
      </c>
      <c r="U16" s="15" t="s">
        <v>54</v>
      </c>
      <c r="V16" s="15" t="s">
        <v>32</v>
      </c>
      <c r="W16" s="15" t="s">
        <v>32</v>
      </c>
      <c r="X16" s="15" t="s">
        <v>32</v>
      </c>
      <c r="Y16" s="15" t="s">
        <v>32</v>
      </c>
    </row>
    <row r="17" spans="1:25" s="15" customFormat="1" x14ac:dyDescent="0.25">
      <c r="A17" s="15">
        <v>20250219</v>
      </c>
      <c r="B17" s="15" t="s">
        <v>30</v>
      </c>
      <c r="C17" s="22">
        <v>45722</v>
      </c>
      <c r="D17" s="23">
        <v>0.70972222222222225</v>
      </c>
      <c r="E17" s="15">
        <v>39.127521000000002</v>
      </c>
      <c r="F17" s="15">
        <v>-121.729855</v>
      </c>
      <c r="G17" s="15" t="s">
        <v>36</v>
      </c>
      <c r="H17" s="15" t="s">
        <v>32</v>
      </c>
      <c r="I17" s="15" t="s">
        <v>84</v>
      </c>
      <c r="J17" s="15" t="s">
        <v>98</v>
      </c>
      <c r="K17" s="15" t="s">
        <v>37</v>
      </c>
      <c r="L17" s="15" t="s">
        <v>158</v>
      </c>
      <c r="M17" s="15">
        <v>101314328</v>
      </c>
      <c r="N17" s="15" t="s">
        <v>33</v>
      </c>
      <c r="O17" s="15">
        <v>12000</v>
      </c>
      <c r="P17" s="15" t="s">
        <v>40</v>
      </c>
      <c r="Q17" s="15" t="s">
        <v>35</v>
      </c>
      <c r="R17" s="15" t="s">
        <v>33</v>
      </c>
      <c r="S17" s="22">
        <v>45722</v>
      </c>
      <c r="T17" s="23">
        <v>0.70486111111111116</v>
      </c>
      <c r="U17" s="15" t="s">
        <v>97</v>
      </c>
      <c r="V17" s="15" t="s">
        <v>40</v>
      </c>
      <c r="W17" s="15" t="s">
        <v>32</v>
      </c>
      <c r="X17" s="15" t="s">
        <v>32</v>
      </c>
      <c r="Y17" s="15" t="s">
        <v>32</v>
      </c>
    </row>
    <row r="18" spans="1:25" s="15" customFormat="1" x14ac:dyDescent="0.25">
      <c r="A18" s="15">
        <v>20250234</v>
      </c>
      <c r="B18" s="15" t="s">
        <v>30</v>
      </c>
      <c r="C18" s="22">
        <v>45728</v>
      </c>
      <c r="D18" s="23">
        <v>0.55763888888888891</v>
      </c>
      <c r="E18" s="15">
        <v>37.9193578</v>
      </c>
      <c r="F18" s="15">
        <v>-122.0091317</v>
      </c>
      <c r="G18" s="15" t="s">
        <v>36</v>
      </c>
      <c r="H18" s="15" t="s">
        <v>32</v>
      </c>
      <c r="I18" s="15" t="s">
        <v>82</v>
      </c>
      <c r="J18" s="15" t="s">
        <v>93</v>
      </c>
      <c r="K18" s="15" t="s">
        <v>53</v>
      </c>
      <c r="L18" s="15" t="s">
        <v>32</v>
      </c>
      <c r="M18" s="15">
        <v>100482135</v>
      </c>
      <c r="N18" s="15" t="s">
        <v>33</v>
      </c>
      <c r="O18" s="15">
        <v>21000</v>
      </c>
      <c r="P18" s="15" t="s">
        <v>40</v>
      </c>
      <c r="Q18" s="15" t="s">
        <v>35</v>
      </c>
      <c r="R18" s="15" t="s">
        <v>33</v>
      </c>
      <c r="S18" s="22">
        <v>45728</v>
      </c>
      <c r="T18" s="23">
        <v>0.5625</v>
      </c>
      <c r="U18" s="15" t="s">
        <v>97</v>
      </c>
      <c r="V18" s="15" t="s">
        <v>40</v>
      </c>
      <c r="W18" s="15" t="s">
        <v>32</v>
      </c>
      <c r="X18" s="15" t="s">
        <v>32</v>
      </c>
      <c r="Y18" s="15" t="s">
        <v>32</v>
      </c>
    </row>
    <row r="19" spans="1:25" s="15" customFormat="1" x14ac:dyDescent="0.25">
      <c r="A19" s="15">
        <v>20250255</v>
      </c>
      <c r="B19" s="15" t="s">
        <v>30</v>
      </c>
      <c r="C19" s="22">
        <v>45733</v>
      </c>
      <c r="D19" s="23">
        <v>0.43402777777777779</v>
      </c>
      <c r="E19" s="15">
        <v>37.043734999999998</v>
      </c>
      <c r="F19" s="15">
        <v>-121.99990200000001</v>
      </c>
      <c r="G19" s="15" t="s">
        <v>36</v>
      </c>
      <c r="H19" s="15" t="s">
        <v>32</v>
      </c>
      <c r="I19" s="15" t="s">
        <v>87</v>
      </c>
      <c r="J19" s="15" t="s">
        <v>98</v>
      </c>
      <c r="K19" s="15" t="s">
        <v>37</v>
      </c>
      <c r="L19" s="15" t="s">
        <v>159</v>
      </c>
      <c r="M19" s="15">
        <v>101671431</v>
      </c>
      <c r="N19" s="15" t="s">
        <v>33</v>
      </c>
      <c r="O19" s="15">
        <v>21000</v>
      </c>
      <c r="P19" s="15" t="s">
        <v>40</v>
      </c>
      <c r="Q19" s="15" t="s">
        <v>35</v>
      </c>
      <c r="R19" s="15" t="s">
        <v>33</v>
      </c>
      <c r="S19" s="22">
        <v>45733</v>
      </c>
      <c r="T19" s="23">
        <v>0.38611111111111113</v>
      </c>
      <c r="U19" s="15" t="s">
        <v>31</v>
      </c>
      <c r="V19" s="15" t="s">
        <v>32</v>
      </c>
      <c r="W19" s="15" t="s">
        <v>32</v>
      </c>
      <c r="X19" s="15" t="s">
        <v>32</v>
      </c>
      <c r="Y19" s="15" t="s">
        <v>32</v>
      </c>
    </row>
    <row r="20" spans="1:25" s="15" customFormat="1" x14ac:dyDescent="0.25">
      <c r="A20" s="15">
        <v>20250266</v>
      </c>
      <c r="B20" s="15" t="s">
        <v>30</v>
      </c>
      <c r="C20" s="22">
        <v>45734</v>
      </c>
      <c r="D20" s="23">
        <v>0.56111111111111112</v>
      </c>
      <c r="E20" s="15">
        <v>37.798439999999999</v>
      </c>
      <c r="F20" s="15">
        <v>-120.996105</v>
      </c>
      <c r="G20" s="15" t="s">
        <v>31</v>
      </c>
      <c r="H20" s="15" t="s">
        <v>160</v>
      </c>
      <c r="I20" s="15" t="s">
        <v>82</v>
      </c>
      <c r="J20" s="15" t="s">
        <v>71</v>
      </c>
      <c r="K20" s="15" t="s">
        <v>37</v>
      </c>
      <c r="L20" s="15" t="s">
        <v>161</v>
      </c>
      <c r="M20" s="15">
        <v>102338466</v>
      </c>
      <c r="N20" s="15" t="s">
        <v>33</v>
      </c>
      <c r="O20" s="15">
        <v>750</v>
      </c>
      <c r="P20" s="15" t="s">
        <v>162</v>
      </c>
      <c r="Q20" s="15" t="s">
        <v>35</v>
      </c>
      <c r="R20" s="15" t="s">
        <v>33</v>
      </c>
      <c r="S20" s="22">
        <v>45734</v>
      </c>
      <c r="T20" s="23">
        <v>0.55208333333333337</v>
      </c>
      <c r="U20" s="15" t="s">
        <v>97</v>
      </c>
      <c r="V20" s="15" t="s">
        <v>162</v>
      </c>
      <c r="W20" s="15" t="s">
        <v>32</v>
      </c>
      <c r="X20" s="15" t="s">
        <v>32</v>
      </c>
      <c r="Y20" s="15" t="s">
        <v>32</v>
      </c>
    </row>
    <row r="21" spans="1:25" s="15" customFormat="1" x14ac:dyDescent="0.25">
      <c r="A21" s="15">
        <v>20250272</v>
      </c>
      <c r="B21" s="15" t="s">
        <v>30</v>
      </c>
      <c r="C21" s="22">
        <v>45736</v>
      </c>
      <c r="D21" s="23">
        <v>7.0833333333333331E-2</v>
      </c>
      <c r="E21" s="15">
        <v>35.803832045999997</v>
      </c>
      <c r="F21" s="15">
        <v>-119.570532071</v>
      </c>
      <c r="G21" s="15" t="s">
        <v>31</v>
      </c>
      <c r="H21" s="15" t="s">
        <v>127</v>
      </c>
      <c r="I21" s="15" t="s">
        <v>83</v>
      </c>
      <c r="J21" s="15" t="s">
        <v>98</v>
      </c>
      <c r="K21" s="15" t="s">
        <v>37</v>
      </c>
      <c r="L21" s="15" t="s">
        <v>109</v>
      </c>
      <c r="M21" s="15">
        <v>100649426</v>
      </c>
      <c r="N21" s="15" t="s">
        <v>43</v>
      </c>
      <c r="O21" s="15">
        <v>12000</v>
      </c>
      <c r="P21" s="15" t="s">
        <v>39</v>
      </c>
      <c r="Q21" s="15" t="s">
        <v>35</v>
      </c>
      <c r="R21" s="15" t="s">
        <v>33</v>
      </c>
      <c r="S21" s="22">
        <v>45736</v>
      </c>
      <c r="T21" s="23">
        <v>6.1805555555555558E-2</v>
      </c>
      <c r="U21" s="15" t="s">
        <v>54</v>
      </c>
      <c r="V21" s="15" t="s">
        <v>32</v>
      </c>
      <c r="W21" s="15" t="s">
        <v>32</v>
      </c>
      <c r="X21" s="15" t="s">
        <v>32</v>
      </c>
      <c r="Y21" s="15" t="s">
        <v>32</v>
      </c>
    </row>
    <row r="22" spans="1:25" s="15" customFormat="1" x14ac:dyDescent="0.25">
      <c r="A22" s="15">
        <v>20250285</v>
      </c>
      <c r="B22" s="15" t="s">
        <v>30</v>
      </c>
      <c r="C22" s="22">
        <v>45740</v>
      </c>
      <c r="D22" s="23">
        <v>0.54513888888888884</v>
      </c>
      <c r="E22" s="15">
        <v>37.057087000000003</v>
      </c>
      <c r="F22" s="15">
        <v>-121.999117</v>
      </c>
      <c r="G22" s="15" t="s">
        <v>36</v>
      </c>
      <c r="H22" s="15" t="s">
        <v>32</v>
      </c>
      <c r="I22" s="15" t="s">
        <v>82</v>
      </c>
      <c r="J22" s="15" t="s">
        <v>93</v>
      </c>
      <c r="K22" s="15" t="s">
        <v>47</v>
      </c>
      <c r="L22" s="15" t="s">
        <v>32</v>
      </c>
      <c r="M22" s="15">
        <v>101679299</v>
      </c>
      <c r="N22" s="15" t="s">
        <v>33</v>
      </c>
      <c r="O22" s="15">
        <v>21000</v>
      </c>
      <c r="P22" s="15" t="s">
        <v>45</v>
      </c>
      <c r="Q22" s="15" t="s">
        <v>35</v>
      </c>
      <c r="R22" s="15" t="s">
        <v>33</v>
      </c>
      <c r="S22" s="22">
        <v>45740</v>
      </c>
      <c r="T22" s="23">
        <v>0.54236111111111107</v>
      </c>
      <c r="U22" s="15" t="s">
        <v>97</v>
      </c>
      <c r="V22" s="15" t="s">
        <v>45</v>
      </c>
      <c r="W22" s="15" t="s">
        <v>32</v>
      </c>
      <c r="X22" s="15" t="s">
        <v>32</v>
      </c>
      <c r="Y22" s="15" t="s">
        <v>32</v>
      </c>
    </row>
    <row r="23" spans="1:25" s="15" customFormat="1" x14ac:dyDescent="0.25">
      <c r="A23" s="15">
        <v>20250289</v>
      </c>
      <c r="B23" s="15" t="s">
        <v>30</v>
      </c>
      <c r="C23" s="22">
        <v>45742</v>
      </c>
      <c r="D23" s="23">
        <v>0.38194444444444442</v>
      </c>
      <c r="E23" s="15">
        <v>37.444443999999997</v>
      </c>
      <c r="F23" s="15">
        <v>-122.245803</v>
      </c>
      <c r="G23" s="15" t="s">
        <v>36</v>
      </c>
      <c r="H23" s="15" t="s">
        <v>32</v>
      </c>
      <c r="I23" s="15" t="s">
        <v>82</v>
      </c>
      <c r="J23" s="15" t="s">
        <v>93</v>
      </c>
      <c r="K23" s="15" t="s">
        <v>37</v>
      </c>
      <c r="L23" s="15" t="s">
        <v>163</v>
      </c>
      <c r="M23" s="15">
        <v>103931248</v>
      </c>
      <c r="N23" s="15" t="s">
        <v>33</v>
      </c>
      <c r="O23" s="15">
        <v>12000</v>
      </c>
      <c r="P23" s="15" t="s">
        <v>40</v>
      </c>
      <c r="Q23" s="15" t="s">
        <v>35</v>
      </c>
      <c r="R23" s="15" t="s">
        <v>33</v>
      </c>
      <c r="S23" s="22">
        <v>45742</v>
      </c>
      <c r="T23" s="23">
        <v>0.37083333333333335</v>
      </c>
      <c r="U23" s="15" t="s">
        <v>94</v>
      </c>
      <c r="V23" s="15" t="s">
        <v>32</v>
      </c>
      <c r="W23" s="15" t="s">
        <v>36</v>
      </c>
      <c r="X23" s="15" t="s">
        <v>40</v>
      </c>
      <c r="Y23" s="15" t="s">
        <v>95</v>
      </c>
    </row>
    <row r="24" spans="1:25" s="15" customFormat="1" x14ac:dyDescent="0.25">
      <c r="A24" s="15" t="s">
        <v>164</v>
      </c>
      <c r="B24" s="15" t="s">
        <v>30</v>
      </c>
      <c r="C24" s="22">
        <v>45743</v>
      </c>
      <c r="D24" s="23">
        <v>0.80138888888888893</v>
      </c>
      <c r="E24" s="15">
        <v>36.755679999999998</v>
      </c>
      <c r="F24" s="15">
        <v>-119.840352</v>
      </c>
      <c r="G24" s="15" t="s">
        <v>80</v>
      </c>
      <c r="H24" s="15" t="s">
        <v>32</v>
      </c>
      <c r="I24" s="15" t="s">
        <v>82</v>
      </c>
      <c r="J24" s="15" t="s">
        <v>98</v>
      </c>
      <c r="K24" s="15" t="s">
        <v>37</v>
      </c>
      <c r="L24" s="15" t="s">
        <v>96</v>
      </c>
      <c r="M24" s="15">
        <v>100875105</v>
      </c>
      <c r="N24" s="15" t="s">
        <v>33</v>
      </c>
      <c r="O24" s="15">
        <v>750</v>
      </c>
      <c r="P24" s="15" t="s">
        <v>48</v>
      </c>
      <c r="Q24" s="15" t="s">
        <v>35</v>
      </c>
      <c r="R24" s="15" t="s">
        <v>43</v>
      </c>
      <c r="S24" s="15" t="s">
        <v>32</v>
      </c>
      <c r="T24" s="15" t="s">
        <v>32</v>
      </c>
      <c r="U24" s="15" t="s">
        <v>97</v>
      </c>
      <c r="V24" s="15" t="s">
        <v>48</v>
      </c>
      <c r="W24" s="15" t="s">
        <v>32</v>
      </c>
      <c r="X24" s="15" t="s">
        <v>32</v>
      </c>
      <c r="Y24" s="15" t="s">
        <v>32</v>
      </c>
    </row>
    <row r="25" spans="1:25" s="15" customFormat="1" x14ac:dyDescent="0.25">
      <c r="A25" s="15">
        <v>20250311</v>
      </c>
      <c r="B25" s="15" t="s">
        <v>30</v>
      </c>
      <c r="C25" s="22">
        <v>45746</v>
      </c>
      <c r="D25" s="23">
        <v>0.57222222222222219</v>
      </c>
      <c r="E25" s="15">
        <v>35.912961462200002</v>
      </c>
      <c r="F25" s="15">
        <v>-119.4783841399</v>
      </c>
      <c r="G25" s="15" t="s">
        <v>36</v>
      </c>
      <c r="H25" s="15" t="s">
        <v>32</v>
      </c>
      <c r="I25" s="15" t="s">
        <v>84</v>
      </c>
      <c r="J25" s="15" t="s">
        <v>93</v>
      </c>
      <c r="K25" s="15" t="s">
        <v>37</v>
      </c>
      <c r="L25" s="15" t="s">
        <v>111</v>
      </c>
      <c r="M25" s="15">
        <v>100669091</v>
      </c>
      <c r="N25" s="15" t="s">
        <v>33</v>
      </c>
      <c r="O25" s="15">
        <v>12000</v>
      </c>
      <c r="P25" s="15" t="s">
        <v>66</v>
      </c>
      <c r="Q25" s="15" t="s">
        <v>35</v>
      </c>
      <c r="R25" s="15" t="s">
        <v>33</v>
      </c>
      <c r="S25" s="22">
        <v>45746</v>
      </c>
      <c r="T25" s="23">
        <v>0.56388888888888888</v>
      </c>
      <c r="U25" s="15" t="s">
        <v>94</v>
      </c>
      <c r="V25" s="15" t="s">
        <v>32</v>
      </c>
      <c r="W25" s="15" t="s">
        <v>46</v>
      </c>
      <c r="X25" s="15" t="s">
        <v>66</v>
      </c>
      <c r="Y25" s="15" t="s">
        <v>95</v>
      </c>
    </row>
    <row r="26" spans="1:25" s="15" customFormat="1" x14ac:dyDescent="0.25">
      <c r="A26" s="15">
        <v>20250317</v>
      </c>
      <c r="B26" s="15" t="s">
        <v>30</v>
      </c>
      <c r="C26" s="22">
        <v>45747</v>
      </c>
      <c r="D26" s="23">
        <v>0.73819444444444449</v>
      </c>
      <c r="E26" s="15">
        <v>36.874617732099999</v>
      </c>
      <c r="F26" s="15">
        <v>-120.6717816636</v>
      </c>
      <c r="G26" s="15" t="s">
        <v>36</v>
      </c>
      <c r="H26" s="15" t="s">
        <v>32</v>
      </c>
      <c r="I26" s="15" t="s">
        <v>84</v>
      </c>
      <c r="J26" s="15" t="s">
        <v>100</v>
      </c>
      <c r="K26" s="15" t="s">
        <v>37</v>
      </c>
      <c r="L26" s="15" t="s">
        <v>165</v>
      </c>
      <c r="M26" s="15">
        <v>104211902</v>
      </c>
      <c r="N26" s="15" t="s">
        <v>43</v>
      </c>
      <c r="O26" s="15">
        <v>12000</v>
      </c>
      <c r="P26" s="15" t="s">
        <v>74</v>
      </c>
      <c r="Q26" s="15" t="s">
        <v>35</v>
      </c>
      <c r="R26" s="15" t="s">
        <v>33</v>
      </c>
      <c r="S26" s="22">
        <v>45747</v>
      </c>
      <c r="T26" s="23">
        <v>0.73750000000000004</v>
      </c>
      <c r="U26" s="15" t="s">
        <v>94</v>
      </c>
      <c r="V26" s="15" t="s">
        <v>32</v>
      </c>
      <c r="W26" s="15" t="s">
        <v>36</v>
      </c>
      <c r="X26" s="15" t="s">
        <v>74</v>
      </c>
      <c r="Y26" s="15" t="s">
        <v>95</v>
      </c>
    </row>
    <row r="27" spans="1:25" s="15" customFormat="1" x14ac:dyDescent="0.25">
      <c r="A27" s="15">
        <v>20250345</v>
      </c>
      <c r="B27" s="15" t="s">
        <v>30</v>
      </c>
      <c r="C27" s="22">
        <v>45754</v>
      </c>
      <c r="D27" s="23">
        <v>6.1805555555555558E-2</v>
      </c>
      <c r="E27" s="15">
        <v>35.487236000000003</v>
      </c>
      <c r="F27" s="15">
        <v>-119.085504</v>
      </c>
      <c r="G27" s="15" t="s">
        <v>36</v>
      </c>
      <c r="H27" s="15" t="s">
        <v>32</v>
      </c>
      <c r="I27" s="15" t="s">
        <v>83</v>
      </c>
      <c r="J27" s="15" t="s">
        <v>98</v>
      </c>
      <c r="K27" s="15" t="s">
        <v>37</v>
      </c>
      <c r="L27" s="15" t="s">
        <v>136</v>
      </c>
      <c r="M27" s="15">
        <v>103236669</v>
      </c>
      <c r="N27" s="15" t="s">
        <v>43</v>
      </c>
      <c r="O27" s="15">
        <v>12000</v>
      </c>
      <c r="P27" s="15" t="s">
        <v>40</v>
      </c>
      <c r="Q27" s="15" t="s">
        <v>35</v>
      </c>
      <c r="R27" s="15" t="s">
        <v>33</v>
      </c>
      <c r="S27" s="22">
        <v>45754</v>
      </c>
      <c r="T27" s="23">
        <v>5.6250000000000001E-2</v>
      </c>
      <c r="U27" s="15" t="s">
        <v>97</v>
      </c>
      <c r="V27" s="15" t="s">
        <v>40</v>
      </c>
      <c r="W27" s="15" t="s">
        <v>32</v>
      </c>
      <c r="X27" s="15" t="s">
        <v>32</v>
      </c>
      <c r="Y27" s="15" t="s">
        <v>32</v>
      </c>
    </row>
    <row r="28" spans="1:25" s="15" customFormat="1" x14ac:dyDescent="0.25">
      <c r="A28" s="15">
        <v>20250352</v>
      </c>
      <c r="B28" s="15" t="s">
        <v>30</v>
      </c>
      <c r="C28" s="22">
        <v>45754</v>
      </c>
      <c r="D28" s="23">
        <v>0.60763888888888884</v>
      </c>
      <c r="E28" s="15">
        <v>36.768258878700003</v>
      </c>
      <c r="F28" s="15">
        <v>-119.8892117986</v>
      </c>
      <c r="G28" s="15" t="s">
        <v>36</v>
      </c>
      <c r="H28" s="15" t="s">
        <v>32</v>
      </c>
      <c r="I28" s="15" t="s">
        <v>84</v>
      </c>
      <c r="J28" s="15" t="s">
        <v>98</v>
      </c>
      <c r="K28" s="15" t="s">
        <v>53</v>
      </c>
      <c r="L28" s="15" t="s">
        <v>32</v>
      </c>
      <c r="M28" s="15">
        <v>103137558</v>
      </c>
      <c r="N28" s="15" t="s">
        <v>43</v>
      </c>
      <c r="O28" s="15">
        <v>12000</v>
      </c>
      <c r="P28" s="15" t="s">
        <v>166</v>
      </c>
      <c r="Q28" s="15" t="s">
        <v>35</v>
      </c>
      <c r="R28" s="15" t="s">
        <v>43</v>
      </c>
      <c r="S28" s="15" t="s">
        <v>32</v>
      </c>
      <c r="T28" s="15" t="s">
        <v>32</v>
      </c>
      <c r="U28" s="15" t="s">
        <v>97</v>
      </c>
      <c r="V28" s="15" t="s">
        <v>166</v>
      </c>
      <c r="W28" s="15" t="s">
        <v>32</v>
      </c>
      <c r="X28" s="15" t="s">
        <v>32</v>
      </c>
      <c r="Y28" s="15" t="s">
        <v>32</v>
      </c>
    </row>
    <row r="29" spans="1:25" s="15" customFormat="1" x14ac:dyDescent="0.25">
      <c r="A29" s="15">
        <v>20250369</v>
      </c>
      <c r="B29" s="15" t="s">
        <v>30</v>
      </c>
      <c r="C29" s="22">
        <v>45759</v>
      </c>
      <c r="D29" s="23">
        <v>0.61944444444444446</v>
      </c>
      <c r="E29" s="15">
        <v>37.099929015299999</v>
      </c>
      <c r="F29" s="15">
        <v>-120.87919452200001</v>
      </c>
      <c r="G29" s="15" t="s">
        <v>31</v>
      </c>
      <c r="H29" s="15" t="s">
        <v>41</v>
      </c>
      <c r="I29" s="15" t="s">
        <v>84</v>
      </c>
      <c r="J29" s="15" t="s">
        <v>98</v>
      </c>
      <c r="K29" s="15" t="s">
        <v>37</v>
      </c>
      <c r="L29" s="15" t="s">
        <v>96</v>
      </c>
      <c r="M29" s="15">
        <v>101179801</v>
      </c>
      <c r="N29" s="15" t="s">
        <v>33</v>
      </c>
      <c r="O29" s="15">
        <v>12000</v>
      </c>
      <c r="P29" s="15" t="s">
        <v>40</v>
      </c>
      <c r="Q29" s="15" t="s">
        <v>35</v>
      </c>
      <c r="R29" s="15" t="s">
        <v>33</v>
      </c>
      <c r="S29" s="22">
        <v>45759</v>
      </c>
      <c r="T29" s="23">
        <v>0.61805555555555558</v>
      </c>
      <c r="U29" s="15" t="s">
        <v>94</v>
      </c>
      <c r="V29" s="15" t="s">
        <v>32</v>
      </c>
      <c r="W29" s="15" t="s">
        <v>41</v>
      </c>
      <c r="X29" s="15" t="s">
        <v>40</v>
      </c>
      <c r="Y29" s="15" t="s">
        <v>50</v>
      </c>
    </row>
    <row r="30" spans="1:25" s="15" customFormat="1" x14ac:dyDescent="0.25">
      <c r="A30" s="15">
        <v>20250373</v>
      </c>
      <c r="B30" s="15" t="s">
        <v>30</v>
      </c>
      <c r="C30" s="22">
        <v>45760</v>
      </c>
      <c r="D30" s="23">
        <v>0.22569444444444445</v>
      </c>
      <c r="E30" s="15">
        <v>38.045196165999997</v>
      </c>
      <c r="F30" s="15">
        <v>-122.1356220051</v>
      </c>
      <c r="G30" s="15" t="s">
        <v>31</v>
      </c>
      <c r="H30" s="15" t="s">
        <v>70</v>
      </c>
      <c r="I30" s="15" t="s">
        <v>82</v>
      </c>
      <c r="J30" s="15" t="s">
        <v>93</v>
      </c>
      <c r="K30" s="15" t="s">
        <v>37</v>
      </c>
      <c r="L30" s="15" t="s">
        <v>167</v>
      </c>
      <c r="M30" s="15">
        <v>102290143</v>
      </c>
      <c r="N30" s="15" t="s">
        <v>33</v>
      </c>
      <c r="O30" s="15">
        <v>12000</v>
      </c>
      <c r="P30" s="15" t="s">
        <v>40</v>
      </c>
      <c r="Q30" s="15" t="s">
        <v>35</v>
      </c>
      <c r="R30" s="15" t="s">
        <v>33</v>
      </c>
      <c r="S30" s="22">
        <v>45760</v>
      </c>
      <c r="T30" s="23">
        <v>0.21666666666666667</v>
      </c>
      <c r="U30" s="15" t="s">
        <v>97</v>
      </c>
      <c r="V30" s="15" t="s">
        <v>40</v>
      </c>
      <c r="W30" s="15" t="s">
        <v>32</v>
      </c>
      <c r="X30" s="15" t="s">
        <v>32</v>
      </c>
      <c r="Y30" s="15" t="s">
        <v>32</v>
      </c>
    </row>
    <row r="31" spans="1:25" s="15" customFormat="1" x14ac:dyDescent="0.25">
      <c r="A31" s="15">
        <v>20250383</v>
      </c>
      <c r="B31" s="15" t="s">
        <v>30</v>
      </c>
      <c r="C31" s="22">
        <v>45761</v>
      </c>
      <c r="D31" s="23">
        <v>0.88958333333333328</v>
      </c>
      <c r="E31" s="15">
        <v>35.463344999999997</v>
      </c>
      <c r="F31" s="15">
        <v>-119.115757</v>
      </c>
      <c r="G31" s="15" t="s">
        <v>36</v>
      </c>
      <c r="H31" s="15" t="s">
        <v>32</v>
      </c>
      <c r="I31" s="15" t="s">
        <v>84</v>
      </c>
      <c r="J31" s="15" t="s">
        <v>100</v>
      </c>
      <c r="K31" s="15" t="s">
        <v>37</v>
      </c>
      <c r="L31" s="15" t="s">
        <v>117</v>
      </c>
      <c r="M31" s="15">
        <v>100116952</v>
      </c>
      <c r="N31" s="15" t="s">
        <v>43</v>
      </c>
      <c r="O31" s="15">
        <v>70000</v>
      </c>
      <c r="P31" s="15" t="s">
        <v>39</v>
      </c>
      <c r="Q31" s="15" t="s">
        <v>35</v>
      </c>
      <c r="R31" s="15" t="s">
        <v>33</v>
      </c>
      <c r="S31" s="22">
        <v>45761</v>
      </c>
      <c r="T31" s="23">
        <v>0.88611111111111107</v>
      </c>
      <c r="U31" s="15" t="s">
        <v>94</v>
      </c>
      <c r="V31" s="15" t="s">
        <v>32</v>
      </c>
      <c r="W31" s="15" t="s">
        <v>41</v>
      </c>
      <c r="X31" s="15" t="s">
        <v>39</v>
      </c>
      <c r="Y31" s="15" t="s">
        <v>50</v>
      </c>
    </row>
    <row r="32" spans="1:25" s="15" customFormat="1" x14ac:dyDescent="0.25">
      <c r="A32" s="15">
        <v>20250386</v>
      </c>
      <c r="B32" s="15" t="s">
        <v>30</v>
      </c>
      <c r="C32" s="22">
        <v>45762</v>
      </c>
      <c r="D32" s="23">
        <v>0.4597222222222222</v>
      </c>
      <c r="E32" s="15">
        <v>35.639332000000003</v>
      </c>
      <c r="F32" s="15">
        <v>-118.963393</v>
      </c>
      <c r="G32" s="15" t="s">
        <v>36</v>
      </c>
      <c r="H32" s="15" t="s">
        <v>32</v>
      </c>
      <c r="I32" s="15" t="s">
        <v>83</v>
      </c>
      <c r="J32" s="15" t="s">
        <v>100</v>
      </c>
      <c r="K32" s="15" t="s">
        <v>37</v>
      </c>
      <c r="L32" s="15" t="s">
        <v>38</v>
      </c>
      <c r="M32" s="15">
        <v>103235733</v>
      </c>
      <c r="N32" s="15" t="s">
        <v>43</v>
      </c>
      <c r="O32" s="15">
        <v>480</v>
      </c>
      <c r="P32" s="15" t="s">
        <v>57</v>
      </c>
      <c r="Q32" s="15" t="s">
        <v>35</v>
      </c>
      <c r="R32" s="15" t="s">
        <v>33</v>
      </c>
      <c r="S32" s="22">
        <v>45762</v>
      </c>
      <c r="T32" s="23">
        <v>0.45694444444444443</v>
      </c>
      <c r="U32" s="15" t="s">
        <v>94</v>
      </c>
      <c r="V32" s="15" t="s">
        <v>32</v>
      </c>
      <c r="W32" s="15" t="s">
        <v>46</v>
      </c>
      <c r="X32" s="15" t="s">
        <v>57</v>
      </c>
      <c r="Y32" s="15" t="s">
        <v>95</v>
      </c>
    </row>
    <row r="33" spans="1:25" s="15" customFormat="1" x14ac:dyDescent="0.25">
      <c r="A33" s="15">
        <v>20250384</v>
      </c>
      <c r="B33" s="15" t="s">
        <v>30</v>
      </c>
      <c r="C33" s="22">
        <v>45762</v>
      </c>
      <c r="D33" s="23">
        <v>0.14722222222222223</v>
      </c>
      <c r="E33" s="15">
        <v>35.120928999999997</v>
      </c>
      <c r="F33" s="15">
        <v>-119.43803800000001</v>
      </c>
      <c r="G33" s="15" t="s">
        <v>36</v>
      </c>
      <c r="H33" s="15" t="s">
        <v>32</v>
      </c>
      <c r="I33" s="15" t="s">
        <v>89</v>
      </c>
      <c r="J33" s="15" t="s">
        <v>100</v>
      </c>
      <c r="K33" s="15" t="s">
        <v>37</v>
      </c>
      <c r="L33" s="15" t="s">
        <v>101</v>
      </c>
      <c r="M33" s="15">
        <v>100227187</v>
      </c>
      <c r="N33" s="15" t="s">
        <v>43</v>
      </c>
      <c r="O33" s="15">
        <v>12000</v>
      </c>
      <c r="P33" s="15" t="s">
        <v>40</v>
      </c>
      <c r="Q33" s="15" t="s">
        <v>35</v>
      </c>
      <c r="R33" s="15" t="s">
        <v>33</v>
      </c>
      <c r="S33" s="22">
        <v>45762</v>
      </c>
      <c r="T33" s="23">
        <v>0.13680555555555557</v>
      </c>
      <c r="U33" s="15" t="s">
        <v>112</v>
      </c>
      <c r="V33" s="15" t="s">
        <v>32</v>
      </c>
      <c r="W33" s="15" t="s">
        <v>32</v>
      </c>
      <c r="X33" s="15" t="s">
        <v>32</v>
      </c>
      <c r="Y33" s="15" t="s">
        <v>32</v>
      </c>
    </row>
    <row r="34" spans="1:25" s="15" customFormat="1" x14ac:dyDescent="0.25">
      <c r="A34" s="15" t="s">
        <v>168</v>
      </c>
      <c r="B34" s="15" t="s">
        <v>30</v>
      </c>
      <c r="C34" s="22">
        <v>45765</v>
      </c>
      <c r="D34" s="23">
        <v>0.65347222222222223</v>
      </c>
      <c r="E34" s="15">
        <v>37.693689978800002</v>
      </c>
      <c r="F34" s="15">
        <v>-122.42629846360001</v>
      </c>
      <c r="G34" s="15" t="s">
        <v>36</v>
      </c>
      <c r="H34" s="15" t="s">
        <v>32</v>
      </c>
      <c r="I34" s="15" t="s">
        <v>83</v>
      </c>
      <c r="J34" s="15" t="s">
        <v>98</v>
      </c>
      <c r="K34" s="15" t="s">
        <v>37</v>
      </c>
      <c r="L34" s="15" t="s">
        <v>169</v>
      </c>
      <c r="M34" s="15">
        <v>100294691</v>
      </c>
      <c r="N34" s="15" t="s">
        <v>33</v>
      </c>
      <c r="O34" s="15">
        <v>12000</v>
      </c>
      <c r="P34" s="15" t="s">
        <v>39</v>
      </c>
      <c r="Q34" s="15" t="s">
        <v>35</v>
      </c>
      <c r="R34" s="15" t="s">
        <v>33</v>
      </c>
      <c r="S34" s="22">
        <v>45765</v>
      </c>
      <c r="T34" s="23">
        <v>0.65347222222222223</v>
      </c>
      <c r="U34" s="15" t="s">
        <v>94</v>
      </c>
      <c r="V34" s="15" t="s">
        <v>32</v>
      </c>
      <c r="W34" s="15" t="s">
        <v>41</v>
      </c>
      <c r="X34" s="15" t="s">
        <v>39</v>
      </c>
      <c r="Y34" s="15" t="s">
        <v>50</v>
      </c>
    </row>
    <row r="35" spans="1:25" s="15" customFormat="1" x14ac:dyDescent="0.25">
      <c r="A35" s="15">
        <v>20250399</v>
      </c>
      <c r="B35" s="15" t="s">
        <v>30</v>
      </c>
      <c r="C35" s="22">
        <v>45765</v>
      </c>
      <c r="D35" s="23">
        <v>0.64652777777777781</v>
      </c>
      <c r="E35" s="15">
        <v>36.842058999999999</v>
      </c>
      <c r="F35" s="15">
        <v>-120.12832299999999</v>
      </c>
      <c r="G35" s="15" t="s">
        <v>36</v>
      </c>
      <c r="H35" s="15" t="s">
        <v>32</v>
      </c>
      <c r="I35" s="15" t="s">
        <v>84</v>
      </c>
      <c r="J35" s="15" t="s">
        <v>93</v>
      </c>
      <c r="K35" s="15" t="s">
        <v>37</v>
      </c>
      <c r="L35" s="15" t="s">
        <v>96</v>
      </c>
      <c r="M35" s="15">
        <v>101127594</v>
      </c>
      <c r="N35" s="15" t="s">
        <v>43</v>
      </c>
      <c r="O35" s="15">
        <v>12000</v>
      </c>
      <c r="P35" s="15" t="s">
        <v>39</v>
      </c>
      <c r="Q35" s="15" t="s">
        <v>35</v>
      </c>
      <c r="R35" s="15" t="s">
        <v>33</v>
      </c>
      <c r="S35" s="22">
        <v>45765</v>
      </c>
      <c r="T35" s="23">
        <v>0.63888888888888884</v>
      </c>
      <c r="U35" s="15" t="s">
        <v>94</v>
      </c>
      <c r="V35" s="15" t="s">
        <v>32</v>
      </c>
      <c r="W35" s="15" t="s">
        <v>41</v>
      </c>
      <c r="X35" s="15" t="s">
        <v>39</v>
      </c>
      <c r="Y35" s="15" t="s">
        <v>50</v>
      </c>
    </row>
    <row r="36" spans="1:25" s="15" customFormat="1" x14ac:dyDescent="0.25">
      <c r="A36" s="15">
        <v>20250404</v>
      </c>
      <c r="B36" s="15" t="s">
        <v>30</v>
      </c>
      <c r="C36" s="22">
        <v>45766</v>
      </c>
      <c r="D36" s="23">
        <v>0.6479166666666667</v>
      </c>
      <c r="E36" s="15">
        <v>35.998119000000003</v>
      </c>
      <c r="F36" s="15">
        <v>-120.133454</v>
      </c>
      <c r="G36" s="15" t="s">
        <v>36</v>
      </c>
      <c r="H36" s="15" t="s">
        <v>32</v>
      </c>
      <c r="I36" s="15" t="s">
        <v>82</v>
      </c>
      <c r="J36" s="15" t="s">
        <v>100</v>
      </c>
      <c r="K36" s="15" t="s">
        <v>37</v>
      </c>
      <c r="L36" s="15" t="s">
        <v>170</v>
      </c>
      <c r="M36" s="15">
        <v>100699110</v>
      </c>
      <c r="N36" s="15" t="s">
        <v>43</v>
      </c>
      <c r="O36" s="15">
        <v>21000</v>
      </c>
      <c r="P36" s="15" t="s">
        <v>40</v>
      </c>
      <c r="Q36" s="15" t="s">
        <v>35</v>
      </c>
      <c r="R36" s="15" t="s">
        <v>33</v>
      </c>
      <c r="S36" s="22">
        <v>45766</v>
      </c>
      <c r="T36" s="23">
        <v>0.64027777777777772</v>
      </c>
      <c r="U36" s="15" t="s">
        <v>31</v>
      </c>
      <c r="V36" s="15" t="s">
        <v>32</v>
      </c>
      <c r="W36" s="15" t="s">
        <v>32</v>
      </c>
      <c r="X36" s="15" t="s">
        <v>32</v>
      </c>
      <c r="Y36" s="15" t="s">
        <v>32</v>
      </c>
    </row>
    <row r="37" spans="1:25" s="15" customFormat="1" x14ac:dyDescent="0.25">
      <c r="A37" s="15">
        <v>20250420</v>
      </c>
      <c r="B37" s="15" t="s">
        <v>30</v>
      </c>
      <c r="C37" s="22">
        <v>45769</v>
      </c>
      <c r="D37" s="23">
        <v>0.65</v>
      </c>
      <c r="E37" s="15">
        <v>37.19941</v>
      </c>
      <c r="F37" s="15">
        <v>-120.652322</v>
      </c>
      <c r="G37" s="15" t="s">
        <v>36</v>
      </c>
      <c r="H37" s="15" t="s">
        <v>32</v>
      </c>
      <c r="I37" s="15" t="s">
        <v>83</v>
      </c>
      <c r="J37" s="15" t="s">
        <v>100</v>
      </c>
      <c r="K37" s="15" t="s">
        <v>37</v>
      </c>
      <c r="L37" s="15" t="s">
        <v>96</v>
      </c>
      <c r="M37" s="15">
        <v>101072369</v>
      </c>
      <c r="N37" s="15" t="s">
        <v>33</v>
      </c>
      <c r="O37" s="15">
        <v>12000</v>
      </c>
      <c r="P37" s="15" t="s">
        <v>40</v>
      </c>
      <c r="Q37" s="15" t="s">
        <v>35</v>
      </c>
      <c r="R37" s="15" t="s">
        <v>33</v>
      </c>
      <c r="S37" s="22">
        <v>45769</v>
      </c>
      <c r="T37" s="23">
        <v>0.6333333333333333</v>
      </c>
      <c r="U37" s="15" t="s">
        <v>97</v>
      </c>
      <c r="V37" s="15" t="s">
        <v>40</v>
      </c>
      <c r="W37" s="15" t="s">
        <v>32</v>
      </c>
      <c r="X37" s="15" t="s">
        <v>32</v>
      </c>
      <c r="Y37" s="15" t="s">
        <v>32</v>
      </c>
    </row>
    <row r="38" spans="1:25" s="15" customFormat="1" x14ac:dyDescent="0.25">
      <c r="A38" s="15">
        <v>20250426</v>
      </c>
      <c r="B38" s="15" t="s">
        <v>30</v>
      </c>
      <c r="C38" s="22">
        <v>45770</v>
      </c>
      <c r="D38" s="23">
        <v>0.80347222222222225</v>
      </c>
      <c r="E38" s="15">
        <v>37.186763999999997</v>
      </c>
      <c r="F38" s="15">
        <v>-120.534216</v>
      </c>
      <c r="G38" s="15" t="s">
        <v>36</v>
      </c>
      <c r="H38" s="15" t="s">
        <v>32</v>
      </c>
      <c r="I38" s="15" t="s">
        <v>83</v>
      </c>
      <c r="J38" s="15" t="s">
        <v>103</v>
      </c>
      <c r="K38" s="15" t="s">
        <v>37</v>
      </c>
      <c r="L38" s="15" t="s">
        <v>96</v>
      </c>
      <c r="M38" s="15">
        <v>101071735</v>
      </c>
      <c r="N38" s="15" t="s">
        <v>43</v>
      </c>
      <c r="O38" s="15">
        <v>12000</v>
      </c>
      <c r="P38" s="15" t="s">
        <v>40</v>
      </c>
      <c r="Q38" s="15" t="s">
        <v>35</v>
      </c>
      <c r="R38" s="15" t="s">
        <v>33</v>
      </c>
      <c r="S38" s="22">
        <v>45770</v>
      </c>
      <c r="T38" s="23">
        <v>0.79305555555555551</v>
      </c>
      <c r="U38" s="15" t="s">
        <v>94</v>
      </c>
      <c r="V38" s="15" t="s">
        <v>32</v>
      </c>
      <c r="W38" s="15" t="s">
        <v>46</v>
      </c>
      <c r="X38" s="15" t="s">
        <v>40</v>
      </c>
      <c r="Y38" s="15" t="s">
        <v>95</v>
      </c>
    </row>
    <row r="39" spans="1:25" s="15" customFormat="1" x14ac:dyDescent="0.25">
      <c r="A39" s="15">
        <v>20250430</v>
      </c>
      <c r="B39" s="15" t="s">
        <v>30</v>
      </c>
      <c r="C39" s="22">
        <v>45771</v>
      </c>
      <c r="D39" s="23">
        <v>0.58611111111111114</v>
      </c>
      <c r="E39" s="15">
        <v>36.104033999999999</v>
      </c>
      <c r="F39" s="15">
        <v>-119.577603</v>
      </c>
      <c r="G39" s="15" t="s">
        <v>36</v>
      </c>
      <c r="H39" s="15" t="s">
        <v>32</v>
      </c>
      <c r="I39" s="15" t="s">
        <v>82</v>
      </c>
      <c r="J39" s="15" t="s">
        <v>100</v>
      </c>
      <c r="K39" s="15" t="s">
        <v>37</v>
      </c>
      <c r="L39" s="15" t="s">
        <v>171</v>
      </c>
      <c r="M39" s="15">
        <v>100743879</v>
      </c>
      <c r="N39" s="15" t="s">
        <v>33</v>
      </c>
      <c r="O39" s="15">
        <v>750</v>
      </c>
      <c r="P39" s="15" t="s">
        <v>56</v>
      </c>
      <c r="Q39" s="15" t="s">
        <v>35</v>
      </c>
      <c r="R39" s="15" t="s">
        <v>33</v>
      </c>
      <c r="S39" s="22">
        <v>45771</v>
      </c>
      <c r="T39" s="23">
        <v>0.5854166666666667</v>
      </c>
      <c r="U39" s="15" t="s">
        <v>94</v>
      </c>
      <c r="V39" s="15" t="s">
        <v>32</v>
      </c>
      <c r="W39" s="15" t="s">
        <v>36</v>
      </c>
      <c r="X39" s="15" t="s">
        <v>56</v>
      </c>
      <c r="Y39" s="15" t="s">
        <v>95</v>
      </c>
    </row>
    <row r="40" spans="1:25" s="15" customFormat="1" x14ac:dyDescent="0.25">
      <c r="A40" s="15">
        <v>20250433</v>
      </c>
      <c r="B40" s="15" t="s">
        <v>30</v>
      </c>
      <c r="C40" s="22">
        <v>45772</v>
      </c>
      <c r="D40" s="23">
        <v>0.57361111111111107</v>
      </c>
      <c r="E40" s="15">
        <v>39.743772</v>
      </c>
      <c r="F40" s="15">
        <v>-121.84335400000001</v>
      </c>
      <c r="G40" s="15" t="s">
        <v>80</v>
      </c>
      <c r="H40" s="15" t="s">
        <v>32</v>
      </c>
      <c r="I40" s="15" t="s">
        <v>82</v>
      </c>
      <c r="J40" s="15" t="s">
        <v>71</v>
      </c>
      <c r="K40" s="15" t="s">
        <v>37</v>
      </c>
      <c r="L40" s="15" t="s">
        <v>172</v>
      </c>
      <c r="M40" s="15">
        <v>103325869</v>
      </c>
      <c r="N40" s="15" t="s">
        <v>43</v>
      </c>
      <c r="O40" s="15">
        <v>240</v>
      </c>
      <c r="P40" s="15" t="s">
        <v>48</v>
      </c>
      <c r="Q40" s="15" t="s">
        <v>35</v>
      </c>
      <c r="R40" s="15" t="s">
        <v>33</v>
      </c>
      <c r="S40" s="22">
        <v>45772</v>
      </c>
      <c r="T40" s="23">
        <v>0.54166666666666663</v>
      </c>
      <c r="U40" s="15" t="s">
        <v>94</v>
      </c>
      <c r="V40" s="15" t="s">
        <v>32</v>
      </c>
      <c r="W40" s="15" t="s">
        <v>36</v>
      </c>
      <c r="X40" s="15" t="s">
        <v>48</v>
      </c>
      <c r="Y40" s="15" t="s">
        <v>95</v>
      </c>
    </row>
    <row r="41" spans="1:25" s="15" customFormat="1" x14ac:dyDescent="0.25">
      <c r="A41" s="15">
        <v>20250436</v>
      </c>
      <c r="B41" s="15" t="s">
        <v>30</v>
      </c>
      <c r="C41" s="22">
        <v>45772</v>
      </c>
      <c r="D41" s="23">
        <v>0.81874999999999998</v>
      </c>
      <c r="E41" s="15">
        <v>35.813355000000001</v>
      </c>
      <c r="F41" s="15">
        <v>-120.026956</v>
      </c>
      <c r="G41" s="15" t="s">
        <v>36</v>
      </c>
      <c r="H41" s="15" t="s">
        <v>32</v>
      </c>
      <c r="I41" s="15" t="s">
        <v>83</v>
      </c>
      <c r="J41" s="15" t="s">
        <v>138</v>
      </c>
      <c r="K41" s="15" t="s">
        <v>37</v>
      </c>
      <c r="L41" s="15" t="s">
        <v>59</v>
      </c>
      <c r="M41" s="15">
        <v>100659451</v>
      </c>
      <c r="N41" s="15" t="s">
        <v>33</v>
      </c>
      <c r="O41" s="15">
        <v>12000</v>
      </c>
      <c r="P41" s="15" t="s">
        <v>40</v>
      </c>
      <c r="Q41" s="15" t="s">
        <v>35</v>
      </c>
      <c r="R41" s="15" t="s">
        <v>33</v>
      </c>
      <c r="S41" s="22">
        <v>45772</v>
      </c>
      <c r="T41" s="23">
        <v>0.81180555555555556</v>
      </c>
      <c r="U41" s="15" t="s">
        <v>94</v>
      </c>
      <c r="V41" s="15" t="s">
        <v>32</v>
      </c>
      <c r="W41" s="15" t="s">
        <v>46</v>
      </c>
      <c r="X41" s="15" t="s">
        <v>40</v>
      </c>
      <c r="Y41" s="15" t="s">
        <v>95</v>
      </c>
    </row>
    <row r="42" spans="1:25" s="15" customFormat="1" x14ac:dyDescent="0.25">
      <c r="A42" s="15">
        <v>20250454</v>
      </c>
      <c r="B42" s="15" t="s">
        <v>30</v>
      </c>
      <c r="C42" s="22">
        <v>45775</v>
      </c>
      <c r="D42" s="23">
        <v>0.38958333333333334</v>
      </c>
      <c r="E42" s="15">
        <v>37.105316000000002</v>
      </c>
      <c r="F42" s="15">
        <v>-120.215664</v>
      </c>
      <c r="G42" s="15" t="s">
        <v>36</v>
      </c>
      <c r="H42" s="15" t="s">
        <v>32</v>
      </c>
      <c r="I42" s="15" t="s">
        <v>82</v>
      </c>
      <c r="J42" s="15" t="s">
        <v>98</v>
      </c>
      <c r="K42" s="15" t="s">
        <v>37</v>
      </c>
      <c r="L42" s="15" t="s">
        <v>173</v>
      </c>
      <c r="M42" s="15">
        <v>104007288</v>
      </c>
      <c r="N42" s="15" t="s">
        <v>43</v>
      </c>
      <c r="O42" s="15">
        <v>12000</v>
      </c>
      <c r="P42" s="15" t="s">
        <v>72</v>
      </c>
      <c r="Q42" s="15" t="s">
        <v>35</v>
      </c>
      <c r="R42" s="15" t="s">
        <v>33</v>
      </c>
      <c r="S42" s="22">
        <v>45775</v>
      </c>
      <c r="T42" s="23">
        <v>0.3840277777777778</v>
      </c>
      <c r="U42" s="15" t="s">
        <v>97</v>
      </c>
      <c r="V42" s="15" t="s">
        <v>72</v>
      </c>
      <c r="W42" s="15" t="s">
        <v>32</v>
      </c>
      <c r="X42" s="15" t="s">
        <v>32</v>
      </c>
      <c r="Y42" s="15" t="s">
        <v>32</v>
      </c>
    </row>
    <row r="43" spans="1:25" s="15" customFormat="1" x14ac:dyDescent="0.25">
      <c r="A43" s="15">
        <v>20250470</v>
      </c>
      <c r="B43" s="15" t="s">
        <v>30</v>
      </c>
      <c r="C43" s="22">
        <v>45777</v>
      </c>
      <c r="D43" s="23">
        <v>0.5756944444444444</v>
      </c>
      <c r="E43" s="15">
        <v>35.629590028899997</v>
      </c>
      <c r="F43" s="15">
        <v>-120.5558982149</v>
      </c>
      <c r="G43" s="15" t="s">
        <v>36</v>
      </c>
      <c r="H43" s="15" t="s">
        <v>32</v>
      </c>
      <c r="I43" s="15" t="s">
        <v>83</v>
      </c>
      <c r="J43" s="15" t="s">
        <v>98</v>
      </c>
      <c r="K43" s="15" t="s">
        <v>37</v>
      </c>
      <c r="L43" s="15" t="s">
        <v>96</v>
      </c>
      <c r="M43" s="15">
        <v>101892103</v>
      </c>
      <c r="N43" s="15" t="s">
        <v>33</v>
      </c>
      <c r="O43" s="15">
        <v>12000</v>
      </c>
      <c r="P43" s="15" t="s">
        <v>45</v>
      </c>
      <c r="Q43" s="15" t="s">
        <v>35</v>
      </c>
      <c r="R43" s="15" t="s">
        <v>33</v>
      </c>
      <c r="S43" s="22">
        <v>45777</v>
      </c>
      <c r="T43" s="23">
        <v>0.56527777777777777</v>
      </c>
      <c r="U43" s="15" t="s">
        <v>94</v>
      </c>
      <c r="V43" s="15" t="s">
        <v>32</v>
      </c>
      <c r="W43" s="15" t="s">
        <v>41</v>
      </c>
      <c r="X43" s="15" t="s">
        <v>45</v>
      </c>
      <c r="Y43" s="15" t="s">
        <v>50</v>
      </c>
    </row>
    <row r="44" spans="1:25" s="15" customFormat="1" x14ac:dyDescent="0.25">
      <c r="A44" s="15">
        <v>20250476</v>
      </c>
      <c r="B44" s="15" t="s">
        <v>30</v>
      </c>
      <c r="C44" s="22">
        <v>45778</v>
      </c>
      <c r="D44" s="23">
        <v>0.67638888888888893</v>
      </c>
      <c r="E44" s="15">
        <v>36.136574509100001</v>
      </c>
      <c r="F44" s="15">
        <v>-120.15631221869999</v>
      </c>
      <c r="G44" s="15" t="s">
        <v>36</v>
      </c>
      <c r="H44" s="15" t="s">
        <v>32</v>
      </c>
      <c r="I44" s="15" t="s">
        <v>82</v>
      </c>
      <c r="J44" s="15" t="s">
        <v>100</v>
      </c>
      <c r="K44" s="15" t="s">
        <v>37</v>
      </c>
      <c r="L44" s="15" t="s">
        <v>42</v>
      </c>
      <c r="M44" s="15">
        <v>100693141</v>
      </c>
      <c r="N44" s="15" t="s">
        <v>43</v>
      </c>
      <c r="O44" s="15">
        <v>12000</v>
      </c>
      <c r="P44" s="15" t="s">
        <v>40</v>
      </c>
      <c r="Q44" s="15" t="s">
        <v>35</v>
      </c>
      <c r="R44" s="15" t="s">
        <v>33</v>
      </c>
      <c r="S44" s="22">
        <v>45778</v>
      </c>
      <c r="T44" s="23">
        <v>0.67083333333333328</v>
      </c>
      <c r="U44" s="15" t="s">
        <v>94</v>
      </c>
      <c r="V44" s="15" t="s">
        <v>32</v>
      </c>
      <c r="W44" s="15" t="s">
        <v>41</v>
      </c>
      <c r="X44" s="15" t="s">
        <v>40</v>
      </c>
      <c r="Y44" s="15" t="s">
        <v>50</v>
      </c>
    </row>
    <row r="45" spans="1:25" s="15" customFormat="1" x14ac:dyDescent="0.25">
      <c r="A45" s="15" t="s">
        <v>174</v>
      </c>
      <c r="B45" s="15" t="s">
        <v>30</v>
      </c>
      <c r="C45" s="22">
        <v>45779</v>
      </c>
      <c r="D45" s="23">
        <v>0.15208333333333332</v>
      </c>
      <c r="E45" s="15">
        <v>35.708367000000003</v>
      </c>
      <c r="F45" s="15">
        <v>-120.163965</v>
      </c>
      <c r="G45" s="15" t="s">
        <v>36</v>
      </c>
      <c r="H45" s="15" t="s">
        <v>32</v>
      </c>
      <c r="I45" s="15" t="s">
        <v>83</v>
      </c>
      <c r="J45" s="15" t="s">
        <v>98</v>
      </c>
      <c r="K45" s="15" t="s">
        <v>53</v>
      </c>
      <c r="L45" s="15" t="s">
        <v>32</v>
      </c>
      <c r="M45" s="15">
        <v>44664793</v>
      </c>
      <c r="N45" s="15" t="s">
        <v>43</v>
      </c>
      <c r="O45" s="15">
        <v>70000</v>
      </c>
      <c r="P45" s="15" t="s">
        <v>77</v>
      </c>
      <c r="Q45" s="15" t="s">
        <v>35</v>
      </c>
      <c r="R45" s="15" t="s">
        <v>33</v>
      </c>
      <c r="S45" s="22">
        <v>45779</v>
      </c>
      <c r="T45" s="23">
        <v>0.15208333333333332</v>
      </c>
      <c r="U45" s="15" t="s">
        <v>97</v>
      </c>
      <c r="V45" s="15" t="s">
        <v>77</v>
      </c>
      <c r="W45" s="15" t="s">
        <v>32</v>
      </c>
      <c r="X45" s="15" t="s">
        <v>32</v>
      </c>
      <c r="Y45" s="15" t="s">
        <v>32</v>
      </c>
    </row>
    <row r="46" spans="1:25" s="15" customFormat="1" x14ac:dyDescent="0.25">
      <c r="A46" s="15">
        <v>20250479</v>
      </c>
      <c r="B46" s="15" t="s">
        <v>30</v>
      </c>
      <c r="C46" s="22">
        <v>45779</v>
      </c>
      <c r="D46" s="23">
        <v>0.52013888888888893</v>
      </c>
      <c r="E46" s="15">
        <v>37.850540000000002</v>
      </c>
      <c r="F46" s="15">
        <v>-122.15666</v>
      </c>
      <c r="G46" s="15" t="s">
        <v>36</v>
      </c>
      <c r="H46" s="15" t="s">
        <v>32</v>
      </c>
      <c r="I46" s="15" t="s">
        <v>82</v>
      </c>
      <c r="J46" s="15" t="s">
        <v>98</v>
      </c>
      <c r="K46" s="15" t="s">
        <v>37</v>
      </c>
      <c r="L46" s="15" t="s">
        <v>175</v>
      </c>
      <c r="M46" s="15">
        <v>100490193</v>
      </c>
      <c r="N46" s="15" t="s">
        <v>33</v>
      </c>
      <c r="O46" s="15">
        <v>12000</v>
      </c>
      <c r="P46" s="15" t="s">
        <v>102</v>
      </c>
      <c r="Q46" s="15" t="s">
        <v>35</v>
      </c>
      <c r="R46" s="15" t="s">
        <v>43</v>
      </c>
      <c r="S46" s="15" t="s">
        <v>32</v>
      </c>
      <c r="T46" s="15" t="s">
        <v>32</v>
      </c>
      <c r="U46" s="15" t="s">
        <v>97</v>
      </c>
      <c r="V46" s="15" t="s">
        <v>102</v>
      </c>
      <c r="W46" s="15" t="s">
        <v>32</v>
      </c>
      <c r="X46" s="15" t="s">
        <v>32</v>
      </c>
      <c r="Y46" s="15" t="s">
        <v>32</v>
      </c>
    </row>
    <row r="47" spans="1:25" s="15" customFormat="1" x14ac:dyDescent="0.25">
      <c r="A47" s="15">
        <v>20250478</v>
      </c>
      <c r="B47" s="15" t="s">
        <v>30</v>
      </c>
      <c r="C47" s="22">
        <v>45779</v>
      </c>
      <c r="D47" s="23">
        <v>0.51249999999999996</v>
      </c>
      <c r="E47" s="15">
        <v>36.960285461799998</v>
      </c>
      <c r="F47" s="15">
        <v>-120.0740892485</v>
      </c>
      <c r="G47" s="15" t="s">
        <v>36</v>
      </c>
      <c r="H47" s="15" t="s">
        <v>32</v>
      </c>
      <c r="I47" s="15" t="s">
        <v>82</v>
      </c>
      <c r="J47" s="15" t="s">
        <v>98</v>
      </c>
      <c r="K47" s="15" t="s">
        <v>37</v>
      </c>
      <c r="L47" s="15" t="s">
        <v>96</v>
      </c>
      <c r="M47" s="15">
        <v>103833992</v>
      </c>
      <c r="N47" s="15" t="s">
        <v>33</v>
      </c>
      <c r="O47" s="15">
        <v>12000</v>
      </c>
      <c r="P47" s="15" t="s">
        <v>40</v>
      </c>
      <c r="Q47" s="15" t="s">
        <v>35</v>
      </c>
      <c r="R47" s="15" t="s">
        <v>33</v>
      </c>
      <c r="S47" s="22">
        <v>45779</v>
      </c>
      <c r="T47" s="23">
        <v>0.51249999999999996</v>
      </c>
      <c r="U47" s="15" t="s">
        <v>94</v>
      </c>
      <c r="V47" s="15" t="s">
        <v>32</v>
      </c>
      <c r="W47" s="15" t="s">
        <v>36</v>
      </c>
      <c r="X47" s="15" t="s">
        <v>40</v>
      </c>
      <c r="Y47" s="15" t="s">
        <v>95</v>
      </c>
    </row>
    <row r="48" spans="1:25" s="15" customFormat="1" x14ac:dyDescent="0.25">
      <c r="A48" s="15">
        <v>20250483</v>
      </c>
      <c r="B48" s="15" t="s">
        <v>30</v>
      </c>
      <c r="C48" s="22">
        <v>45780</v>
      </c>
      <c r="D48" s="23">
        <v>0.91666666666666663</v>
      </c>
      <c r="E48" s="15">
        <v>36.708151457500001</v>
      </c>
      <c r="F48" s="15">
        <v>-119.5760885462</v>
      </c>
      <c r="G48" s="15" t="s">
        <v>36</v>
      </c>
      <c r="H48" s="15" t="s">
        <v>32</v>
      </c>
      <c r="I48" s="15" t="s">
        <v>82</v>
      </c>
      <c r="J48" s="15" t="s">
        <v>98</v>
      </c>
      <c r="K48" s="15" t="s">
        <v>37</v>
      </c>
      <c r="L48" s="15" t="s">
        <v>176</v>
      </c>
      <c r="M48" s="15">
        <v>100769449</v>
      </c>
      <c r="N48" s="15" t="s">
        <v>33</v>
      </c>
      <c r="O48" s="15">
        <v>12000</v>
      </c>
      <c r="P48" s="15" t="s">
        <v>40</v>
      </c>
      <c r="Q48" s="15" t="s">
        <v>35</v>
      </c>
      <c r="R48" s="15" t="s">
        <v>33</v>
      </c>
      <c r="S48" s="22">
        <v>45780</v>
      </c>
      <c r="T48" s="23">
        <v>0.9</v>
      </c>
      <c r="U48" s="15" t="s">
        <v>97</v>
      </c>
      <c r="V48" s="15" t="s">
        <v>40</v>
      </c>
      <c r="W48" s="15" t="s">
        <v>32</v>
      </c>
      <c r="X48" s="15" t="s">
        <v>32</v>
      </c>
      <c r="Y48" s="15" t="s">
        <v>32</v>
      </c>
    </row>
    <row r="49" spans="1:25" s="15" customFormat="1" x14ac:dyDescent="0.25">
      <c r="A49" s="15" t="s">
        <v>177</v>
      </c>
      <c r="B49" s="15" t="s">
        <v>30</v>
      </c>
      <c r="C49" s="22">
        <v>45780</v>
      </c>
      <c r="D49" s="23">
        <v>0.48958333333333331</v>
      </c>
      <c r="E49" s="15">
        <v>35.601239999999997</v>
      </c>
      <c r="F49" s="15">
        <v>-119.71801000000001</v>
      </c>
      <c r="G49" s="15" t="s">
        <v>36</v>
      </c>
      <c r="H49" s="15" t="s">
        <v>32</v>
      </c>
      <c r="I49" s="15" t="s">
        <v>92</v>
      </c>
      <c r="J49" s="15" t="s">
        <v>98</v>
      </c>
      <c r="K49" s="15" t="s">
        <v>51</v>
      </c>
      <c r="L49" s="15" t="s">
        <v>32</v>
      </c>
      <c r="M49" s="15">
        <v>44281708</v>
      </c>
      <c r="N49" s="15" t="s">
        <v>43</v>
      </c>
      <c r="O49" s="15">
        <v>70000</v>
      </c>
      <c r="P49" s="15" t="s">
        <v>77</v>
      </c>
      <c r="Q49" s="15" t="s">
        <v>35</v>
      </c>
      <c r="R49" s="15" t="s">
        <v>33</v>
      </c>
      <c r="S49" s="22">
        <v>45780</v>
      </c>
      <c r="T49" s="23">
        <v>0.48958333333333331</v>
      </c>
      <c r="U49" s="15" t="s">
        <v>31</v>
      </c>
      <c r="V49" s="15" t="s">
        <v>32</v>
      </c>
      <c r="W49" s="15" t="s">
        <v>32</v>
      </c>
      <c r="X49" s="15" t="s">
        <v>32</v>
      </c>
      <c r="Y49" s="15" t="s">
        <v>99</v>
      </c>
    </row>
    <row r="50" spans="1:25" s="15" customFormat="1" x14ac:dyDescent="0.25">
      <c r="A50" s="15">
        <v>20250490</v>
      </c>
      <c r="B50" s="15" t="s">
        <v>30</v>
      </c>
      <c r="C50" s="22">
        <v>45781</v>
      </c>
      <c r="D50" s="23">
        <v>0.73402777777777772</v>
      </c>
      <c r="E50" s="15">
        <v>39.154834716678998</v>
      </c>
      <c r="F50" s="15">
        <v>-121.624596965921</v>
      </c>
      <c r="G50" s="15" t="s">
        <v>36</v>
      </c>
      <c r="H50" s="15" t="s">
        <v>32</v>
      </c>
      <c r="I50" s="15" t="s">
        <v>82</v>
      </c>
      <c r="J50" s="15" t="s">
        <v>93</v>
      </c>
      <c r="K50" s="15" t="s">
        <v>37</v>
      </c>
      <c r="L50" s="15" t="s">
        <v>178</v>
      </c>
      <c r="M50" s="15">
        <v>101339409</v>
      </c>
      <c r="N50" s="15" t="s">
        <v>33</v>
      </c>
      <c r="O50" s="15">
        <v>240</v>
      </c>
      <c r="P50" s="15" t="s">
        <v>56</v>
      </c>
      <c r="Q50" s="15" t="s">
        <v>35</v>
      </c>
      <c r="R50" s="15" t="s">
        <v>43</v>
      </c>
      <c r="S50" s="15" t="s">
        <v>32</v>
      </c>
      <c r="T50" s="15" t="s">
        <v>32</v>
      </c>
      <c r="U50" s="15" t="s">
        <v>64</v>
      </c>
      <c r="V50" s="15" t="s">
        <v>32</v>
      </c>
      <c r="W50" s="15" t="s">
        <v>32</v>
      </c>
      <c r="X50" s="15" t="s">
        <v>32</v>
      </c>
      <c r="Y50" s="15" t="s">
        <v>99</v>
      </c>
    </row>
    <row r="51" spans="1:25" s="15" customFormat="1" x14ac:dyDescent="0.25">
      <c r="A51" s="15" t="s">
        <v>179</v>
      </c>
      <c r="B51" s="15" t="s">
        <v>30</v>
      </c>
      <c r="C51" s="22">
        <v>45781</v>
      </c>
      <c r="D51" s="23">
        <v>0.67569444444444449</v>
      </c>
      <c r="E51" s="15">
        <v>40.343883300000002</v>
      </c>
      <c r="F51" s="15">
        <v>-123.88758559999999</v>
      </c>
      <c r="G51" s="15" t="s">
        <v>36</v>
      </c>
      <c r="H51" s="15" t="s">
        <v>32</v>
      </c>
      <c r="I51" s="15" t="s">
        <v>87</v>
      </c>
      <c r="J51" s="15" t="s">
        <v>98</v>
      </c>
      <c r="K51" s="15" t="s">
        <v>37</v>
      </c>
      <c r="L51" s="15" t="s">
        <v>96</v>
      </c>
      <c r="M51" s="15">
        <v>100990011</v>
      </c>
      <c r="N51" s="15" t="s">
        <v>43</v>
      </c>
      <c r="O51" s="15">
        <v>12000</v>
      </c>
      <c r="P51" s="15" t="s">
        <v>40</v>
      </c>
      <c r="Q51" s="15" t="s">
        <v>35</v>
      </c>
      <c r="R51" s="15" t="s">
        <v>33</v>
      </c>
      <c r="S51" s="22">
        <v>45781</v>
      </c>
      <c r="T51" s="23">
        <v>0.65902777777777777</v>
      </c>
      <c r="U51" s="15" t="s">
        <v>94</v>
      </c>
      <c r="V51" s="15" t="s">
        <v>32</v>
      </c>
      <c r="W51" s="15" t="s">
        <v>36</v>
      </c>
      <c r="X51" s="15" t="s">
        <v>40</v>
      </c>
      <c r="Y51" s="15" t="s">
        <v>95</v>
      </c>
    </row>
    <row r="52" spans="1:25" s="15" customFormat="1" x14ac:dyDescent="0.25">
      <c r="A52" s="15">
        <v>20250487</v>
      </c>
      <c r="B52" s="15" t="s">
        <v>30</v>
      </c>
      <c r="C52" s="22">
        <v>45781</v>
      </c>
      <c r="D52" s="23">
        <v>0.34375</v>
      </c>
      <c r="E52" s="15">
        <v>39.934640000000002</v>
      </c>
      <c r="F52" s="15">
        <v>-122.05545100000001</v>
      </c>
      <c r="G52" s="15" t="s">
        <v>36</v>
      </c>
      <c r="H52" s="15" t="s">
        <v>32</v>
      </c>
      <c r="I52" s="15" t="s">
        <v>88</v>
      </c>
      <c r="J52" s="15" t="s">
        <v>98</v>
      </c>
      <c r="K52" s="15" t="s">
        <v>37</v>
      </c>
      <c r="L52" s="15" t="s">
        <v>96</v>
      </c>
      <c r="M52" s="15">
        <v>101497048</v>
      </c>
      <c r="N52" s="15" t="s">
        <v>43</v>
      </c>
      <c r="O52" s="15">
        <v>12000</v>
      </c>
      <c r="P52" s="15" t="s">
        <v>40</v>
      </c>
      <c r="Q52" s="15" t="s">
        <v>35</v>
      </c>
      <c r="R52" s="15" t="s">
        <v>33</v>
      </c>
      <c r="S52" s="22">
        <v>45781</v>
      </c>
      <c r="T52" s="23">
        <v>0.33263888888888887</v>
      </c>
      <c r="U52" s="15" t="s">
        <v>94</v>
      </c>
      <c r="V52" s="15" t="s">
        <v>32</v>
      </c>
      <c r="W52" s="15" t="s">
        <v>36</v>
      </c>
      <c r="X52" s="15" t="s">
        <v>40</v>
      </c>
      <c r="Y52" s="15" t="s">
        <v>95</v>
      </c>
    </row>
    <row r="53" spans="1:25" s="15" customFormat="1" x14ac:dyDescent="0.25">
      <c r="A53" s="15" t="s">
        <v>180</v>
      </c>
      <c r="B53" s="15" t="s">
        <v>30</v>
      </c>
      <c r="C53" s="22">
        <v>45782</v>
      </c>
      <c r="D53" s="23">
        <v>0.16527777777777777</v>
      </c>
      <c r="E53" s="15">
        <v>38.435689000000004</v>
      </c>
      <c r="F53" s="15">
        <v>-122.549514</v>
      </c>
      <c r="G53" s="15" t="s">
        <v>36</v>
      </c>
      <c r="H53" s="15" t="s">
        <v>32</v>
      </c>
      <c r="I53" s="15" t="s">
        <v>87</v>
      </c>
      <c r="J53" s="15" t="s">
        <v>93</v>
      </c>
      <c r="K53" s="15" t="s">
        <v>37</v>
      </c>
      <c r="L53" s="15" t="s">
        <v>181</v>
      </c>
      <c r="M53" s="15">
        <v>104122444</v>
      </c>
      <c r="N53" s="15" t="s">
        <v>33</v>
      </c>
      <c r="O53" s="15">
        <v>12000</v>
      </c>
      <c r="P53" s="15" t="s">
        <v>40</v>
      </c>
      <c r="Q53" s="15" t="s">
        <v>35</v>
      </c>
      <c r="R53" s="15" t="s">
        <v>33</v>
      </c>
      <c r="S53" s="22">
        <v>45782</v>
      </c>
      <c r="T53" s="23">
        <v>0.16111111111111112</v>
      </c>
      <c r="U53" s="15" t="s">
        <v>94</v>
      </c>
      <c r="V53" s="15" t="s">
        <v>32</v>
      </c>
      <c r="W53" s="15" t="s">
        <v>36</v>
      </c>
      <c r="X53" s="15" t="s">
        <v>40</v>
      </c>
      <c r="Y53" s="15" t="s">
        <v>95</v>
      </c>
    </row>
    <row r="54" spans="1:25" s="15" customFormat="1" x14ac:dyDescent="0.25">
      <c r="A54" s="15">
        <v>20250496</v>
      </c>
      <c r="B54" s="15" t="s">
        <v>30</v>
      </c>
      <c r="C54" s="22">
        <v>45782</v>
      </c>
      <c r="D54" s="23">
        <v>0.42430555555555555</v>
      </c>
      <c r="E54" s="15">
        <v>38.455920999999996</v>
      </c>
      <c r="F54" s="15">
        <v>-122.423399</v>
      </c>
      <c r="G54" s="15" t="s">
        <v>36</v>
      </c>
      <c r="H54" s="15" t="s">
        <v>32</v>
      </c>
      <c r="I54" s="15" t="s">
        <v>82</v>
      </c>
      <c r="J54" s="15" t="s">
        <v>98</v>
      </c>
      <c r="K54" s="15" t="s">
        <v>37</v>
      </c>
      <c r="L54" s="15" t="s">
        <v>96</v>
      </c>
      <c r="M54" s="15">
        <v>102262936</v>
      </c>
      <c r="N54" s="15" t="s">
        <v>33</v>
      </c>
      <c r="O54" s="15">
        <v>12000</v>
      </c>
      <c r="P54" s="15" t="s">
        <v>40</v>
      </c>
      <c r="Q54" s="15" t="s">
        <v>35</v>
      </c>
      <c r="R54" s="15" t="s">
        <v>33</v>
      </c>
      <c r="S54" s="22">
        <v>45782</v>
      </c>
      <c r="T54" s="23">
        <v>0.42986111111111114</v>
      </c>
      <c r="U54" s="15" t="s">
        <v>64</v>
      </c>
      <c r="V54" s="15" t="s">
        <v>32</v>
      </c>
      <c r="W54" s="15" t="s">
        <v>32</v>
      </c>
      <c r="X54" s="15" t="s">
        <v>32</v>
      </c>
      <c r="Y54" s="15" t="s">
        <v>32</v>
      </c>
    </row>
    <row r="55" spans="1:25" s="15" customFormat="1" x14ac:dyDescent="0.25">
      <c r="A55" s="15">
        <v>20250494</v>
      </c>
      <c r="B55" s="15" t="s">
        <v>30</v>
      </c>
      <c r="C55" s="22">
        <v>45782</v>
      </c>
      <c r="D55" s="23">
        <v>0.32569444444444445</v>
      </c>
      <c r="E55" s="15">
        <v>39.513127574899997</v>
      </c>
      <c r="F55" s="15">
        <v>-122.25552073590001</v>
      </c>
      <c r="G55" s="15" t="s">
        <v>36</v>
      </c>
      <c r="H55" s="15" t="s">
        <v>32</v>
      </c>
      <c r="I55" s="15" t="s">
        <v>84</v>
      </c>
      <c r="J55" s="15" t="s">
        <v>98</v>
      </c>
      <c r="K55" s="15" t="s">
        <v>37</v>
      </c>
      <c r="L55" s="15" t="s">
        <v>182</v>
      </c>
      <c r="M55" s="15">
        <v>100336714</v>
      </c>
      <c r="N55" s="15" t="s">
        <v>43</v>
      </c>
      <c r="O55" s="15">
        <v>21000</v>
      </c>
      <c r="P55" s="15" t="s">
        <v>40</v>
      </c>
      <c r="Q55" s="15" t="s">
        <v>35</v>
      </c>
      <c r="R55" s="15" t="s">
        <v>33</v>
      </c>
      <c r="S55" s="22">
        <v>45782</v>
      </c>
      <c r="T55" s="23">
        <v>0.32361111111111113</v>
      </c>
      <c r="U55" s="15" t="s">
        <v>94</v>
      </c>
      <c r="V55" s="15" t="s">
        <v>32</v>
      </c>
      <c r="W55" s="15" t="s">
        <v>36</v>
      </c>
      <c r="X55" s="15" t="s">
        <v>40</v>
      </c>
      <c r="Y55" s="15" t="s">
        <v>95</v>
      </c>
    </row>
    <row r="56" spans="1:25" s="15" customFormat="1" x14ac:dyDescent="0.25">
      <c r="A56" s="15">
        <v>20250495</v>
      </c>
      <c r="B56" s="15" t="s">
        <v>30</v>
      </c>
      <c r="C56" s="22">
        <v>45782</v>
      </c>
      <c r="D56" s="23">
        <v>0.40833333333333333</v>
      </c>
      <c r="E56" s="15">
        <v>38.764105999999998</v>
      </c>
      <c r="F56" s="15">
        <v>-122.59559900000001</v>
      </c>
      <c r="G56" s="15" t="s">
        <v>36</v>
      </c>
      <c r="H56" s="15" t="s">
        <v>32</v>
      </c>
      <c r="I56" s="15" t="s">
        <v>88</v>
      </c>
      <c r="J56" s="15" t="s">
        <v>100</v>
      </c>
      <c r="K56" s="15" t="s">
        <v>37</v>
      </c>
      <c r="L56" s="15" t="s">
        <v>96</v>
      </c>
      <c r="M56" s="15">
        <v>104164210</v>
      </c>
      <c r="N56" s="15" t="s">
        <v>43</v>
      </c>
      <c r="O56" s="15">
        <v>12000</v>
      </c>
      <c r="P56" s="15" t="s">
        <v>40</v>
      </c>
      <c r="Q56" s="15" t="s">
        <v>35</v>
      </c>
      <c r="R56" s="15" t="s">
        <v>33</v>
      </c>
      <c r="S56" s="22">
        <v>45782</v>
      </c>
      <c r="T56" s="23">
        <v>0.39166666666666666</v>
      </c>
      <c r="U56" s="15" t="s">
        <v>64</v>
      </c>
      <c r="V56" s="15" t="s">
        <v>32</v>
      </c>
      <c r="W56" s="15" t="s">
        <v>32</v>
      </c>
      <c r="X56" s="15" t="s">
        <v>32</v>
      </c>
      <c r="Y56" s="15" t="s">
        <v>32</v>
      </c>
    </row>
    <row r="57" spans="1:25" s="15" customFormat="1" x14ac:dyDescent="0.25">
      <c r="A57" s="15">
        <v>20250501</v>
      </c>
      <c r="B57" s="15" t="s">
        <v>30</v>
      </c>
      <c r="C57" s="22">
        <v>45782</v>
      </c>
      <c r="D57" s="23">
        <v>0.98055555555555551</v>
      </c>
      <c r="E57" s="15">
        <v>37.364980000000003</v>
      </c>
      <c r="F57" s="15">
        <v>-121.10406999999999</v>
      </c>
      <c r="G57" s="15" t="s">
        <v>36</v>
      </c>
      <c r="H57" s="15" t="s">
        <v>32</v>
      </c>
      <c r="I57" s="15" t="s">
        <v>91</v>
      </c>
      <c r="J57" s="15" t="s">
        <v>98</v>
      </c>
      <c r="K57" s="15" t="s">
        <v>37</v>
      </c>
      <c r="L57" s="15" t="s">
        <v>183</v>
      </c>
      <c r="M57" s="15">
        <v>101229931</v>
      </c>
      <c r="N57" s="15" t="s">
        <v>33</v>
      </c>
      <c r="O57" s="15">
        <v>12000</v>
      </c>
      <c r="P57" s="15" t="s">
        <v>40</v>
      </c>
      <c r="Q57" s="15" t="s">
        <v>35</v>
      </c>
      <c r="R57" s="15" t="s">
        <v>33</v>
      </c>
      <c r="S57" s="22">
        <v>45782</v>
      </c>
      <c r="T57" s="23">
        <v>0.97638888888888886</v>
      </c>
      <c r="U57" s="15" t="s">
        <v>97</v>
      </c>
      <c r="V57" s="15" t="s">
        <v>40</v>
      </c>
      <c r="W57" s="15" t="s">
        <v>32</v>
      </c>
      <c r="X57" s="15" t="s">
        <v>32</v>
      </c>
      <c r="Y57" s="15" t="s">
        <v>32</v>
      </c>
    </row>
    <row r="58" spans="1:25" s="15" customFormat="1" x14ac:dyDescent="0.25">
      <c r="A58" s="15">
        <v>20250497</v>
      </c>
      <c r="B58" s="15" t="s">
        <v>30</v>
      </c>
      <c r="C58" s="22">
        <v>45782</v>
      </c>
      <c r="D58" s="23">
        <v>0.43819444444444444</v>
      </c>
      <c r="E58" s="15">
        <v>38.48339</v>
      </c>
      <c r="F58" s="15">
        <v>-122.822512</v>
      </c>
      <c r="G58" s="15" t="s">
        <v>36</v>
      </c>
      <c r="H58" s="15" t="s">
        <v>32</v>
      </c>
      <c r="I58" s="15" t="s">
        <v>83</v>
      </c>
      <c r="J58" s="15" t="s">
        <v>98</v>
      </c>
      <c r="K58" s="15" t="s">
        <v>37</v>
      </c>
      <c r="L58" s="15" t="s">
        <v>184</v>
      </c>
      <c r="M58" s="15">
        <v>104160428</v>
      </c>
      <c r="N58" s="15" t="s">
        <v>43</v>
      </c>
      <c r="O58" s="15">
        <v>12000</v>
      </c>
      <c r="P58" s="15" t="s">
        <v>40</v>
      </c>
      <c r="Q58" s="15" t="s">
        <v>35</v>
      </c>
      <c r="R58" s="15" t="s">
        <v>33</v>
      </c>
      <c r="S58" s="22">
        <v>45782</v>
      </c>
      <c r="T58" s="23">
        <v>0.43402777777777779</v>
      </c>
      <c r="U58" s="15" t="s">
        <v>94</v>
      </c>
      <c r="V58" s="15" t="s">
        <v>32</v>
      </c>
      <c r="W58" s="15" t="s">
        <v>36</v>
      </c>
      <c r="X58" s="15" t="s">
        <v>40</v>
      </c>
      <c r="Y58" s="15" t="s">
        <v>95</v>
      </c>
    </row>
    <row r="59" spans="1:25" s="15" customFormat="1" x14ac:dyDescent="0.25">
      <c r="A59" s="15">
        <v>20250499</v>
      </c>
      <c r="B59" s="15" t="s">
        <v>30</v>
      </c>
      <c r="C59" s="22">
        <v>45782</v>
      </c>
      <c r="D59" s="23">
        <v>0.47708333333333336</v>
      </c>
      <c r="E59" s="15">
        <v>39.4615147556351</v>
      </c>
      <c r="F59" s="15">
        <v>-121.57845111312901</v>
      </c>
      <c r="G59" s="15" t="s">
        <v>36</v>
      </c>
      <c r="H59" s="15" t="s">
        <v>32</v>
      </c>
      <c r="I59" s="15" t="s">
        <v>84</v>
      </c>
      <c r="J59" s="15" t="s">
        <v>98</v>
      </c>
      <c r="K59" s="15" t="s">
        <v>37</v>
      </c>
      <c r="L59" s="15" t="s">
        <v>96</v>
      </c>
      <c r="M59" s="15">
        <v>103823844</v>
      </c>
      <c r="N59" s="15" t="s">
        <v>33</v>
      </c>
      <c r="O59" s="15">
        <v>12000</v>
      </c>
      <c r="P59" s="15" t="s">
        <v>40</v>
      </c>
      <c r="Q59" s="15" t="s">
        <v>35</v>
      </c>
      <c r="R59" s="15" t="s">
        <v>33</v>
      </c>
      <c r="S59" s="22">
        <v>45782</v>
      </c>
      <c r="T59" s="23">
        <v>0.42916666666666664</v>
      </c>
      <c r="U59" s="15" t="s">
        <v>31</v>
      </c>
      <c r="V59" s="15" t="s">
        <v>32</v>
      </c>
      <c r="W59" s="15" t="s">
        <v>32</v>
      </c>
      <c r="X59" s="15" t="s">
        <v>32</v>
      </c>
      <c r="Y59" s="15" t="s">
        <v>32</v>
      </c>
    </row>
    <row r="60" spans="1:25" s="15" customFormat="1" x14ac:dyDescent="0.25">
      <c r="A60" s="15" t="s">
        <v>185</v>
      </c>
      <c r="B60" s="15" t="s">
        <v>30</v>
      </c>
      <c r="C60" s="22">
        <v>45782</v>
      </c>
      <c r="D60" s="23">
        <v>0.49166666666666664</v>
      </c>
      <c r="E60" s="15">
        <v>38.256439999999998</v>
      </c>
      <c r="F60" s="15">
        <v>-122.04264999999999</v>
      </c>
      <c r="G60" s="15" t="s">
        <v>36</v>
      </c>
      <c r="H60" s="15" t="s">
        <v>32</v>
      </c>
      <c r="I60" s="15" t="s">
        <v>82</v>
      </c>
      <c r="J60" s="15" t="s">
        <v>93</v>
      </c>
      <c r="K60" s="15" t="s">
        <v>37</v>
      </c>
      <c r="L60" s="15" t="s">
        <v>137</v>
      </c>
      <c r="M60" s="15">
        <v>101559556</v>
      </c>
      <c r="N60" s="15" t="s">
        <v>33</v>
      </c>
      <c r="O60" s="15">
        <v>750</v>
      </c>
      <c r="P60" s="15" t="s">
        <v>56</v>
      </c>
      <c r="Q60" s="15" t="s">
        <v>35</v>
      </c>
      <c r="R60" s="15" t="s">
        <v>43</v>
      </c>
      <c r="S60" s="15" t="s">
        <v>32</v>
      </c>
      <c r="T60" s="15" t="s">
        <v>32</v>
      </c>
      <c r="U60" s="15" t="s">
        <v>94</v>
      </c>
      <c r="V60" s="15" t="s">
        <v>32</v>
      </c>
      <c r="W60" s="15" t="s">
        <v>36</v>
      </c>
      <c r="X60" s="15" t="s">
        <v>56</v>
      </c>
      <c r="Y60" s="15" t="s">
        <v>95</v>
      </c>
    </row>
    <row r="61" spans="1:25" s="15" customFormat="1" x14ac:dyDescent="0.25">
      <c r="A61" s="15">
        <v>20250500</v>
      </c>
      <c r="B61" s="15" t="s">
        <v>30</v>
      </c>
      <c r="C61" s="22">
        <v>45782</v>
      </c>
      <c r="D61" s="23">
        <v>0.90277777777777779</v>
      </c>
      <c r="E61" s="15">
        <v>37.773370800000002</v>
      </c>
      <c r="F61" s="15">
        <v>-121.9680788</v>
      </c>
      <c r="G61" s="15" t="s">
        <v>36</v>
      </c>
      <c r="H61" s="15" t="s">
        <v>32</v>
      </c>
      <c r="I61" s="15" t="s">
        <v>82</v>
      </c>
      <c r="J61" s="15" t="s">
        <v>93</v>
      </c>
      <c r="K61" s="15" t="s">
        <v>37</v>
      </c>
      <c r="L61" s="15" t="s">
        <v>186</v>
      </c>
      <c r="M61" s="15">
        <v>40045519</v>
      </c>
      <c r="N61" s="15" t="s">
        <v>43</v>
      </c>
      <c r="O61" s="15">
        <v>21000</v>
      </c>
      <c r="P61" s="15" t="s">
        <v>67</v>
      </c>
      <c r="Q61" s="15" t="s">
        <v>105</v>
      </c>
      <c r="R61" s="15" t="s">
        <v>33</v>
      </c>
      <c r="S61" s="22">
        <v>45782</v>
      </c>
      <c r="T61" s="23">
        <v>0.71597222222222223</v>
      </c>
      <c r="U61" s="15" t="s">
        <v>97</v>
      </c>
      <c r="V61" s="15" t="s">
        <v>67</v>
      </c>
      <c r="W61" s="15" t="s">
        <v>32</v>
      </c>
      <c r="X61" s="15" t="s">
        <v>32</v>
      </c>
      <c r="Y61" s="15" t="s">
        <v>32</v>
      </c>
    </row>
    <row r="62" spans="1:25" s="15" customFormat="1" x14ac:dyDescent="0.25">
      <c r="A62" s="15">
        <v>20250498</v>
      </c>
      <c r="B62" s="15" t="s">
        <v>30</v>
      </c>
      <c r="C62" s="22">
        <v>45782</v>
      </c>
      <c r="D62" s="23">
        <v>0.45347222222222222</v>
      </c>
      <c r="E62" s="15">
        <v>38.028237056400002</v>
      </c>
      <c r="F62" s="15">
        <v>-121.31451068760001</v>
      </c>
      <c r="G62" s="15" t="s">
        <v>36</v>
      </c>
      <c r="H62" s="15" t="s">
        <v>32</v>
      </c>
      <c r="I62" s="15" t="s">
        <v>90</v>
      </c>
      <c r="J62" s="15" t="s">
        <v>98</v>
      </c>
      <c r="K62" s="15" t="s">
        <v>37</v>
      </c>
      <c r="L62" s="15" t="s">
        <v>73</v>
      </c>
      <c r="M62" s="15">
        <v>102139707</v>
      </c>
      <c r="N62" s="15" t="s">
        <v>43</v>
      </c>
      <c r="O62" s="15">
        <v>12000</v>
      </c>
      <c r="P62" s="15" t="s">
        <v>40</v>
      </c>
      <c r="Q62" s="15" t="s">
        <v>35</v>
      </c>
      <c r="R62" s="15" t="s">
        <v>33</v>
      </c>
      <c r="S62" s="22">
        <v>45782</v>
      </c>
      <c r="T62" s="23">
        <v>0.4513888888888889</v>
      </c>
      <c r="U62" s="15" t="s">
        <v>94</v>
      </c>
      <c r="V62" s="15" t="s">
        <v>32</v>
      </c>
      <c r="W62" s="15" t="s">
        <v>44</v>
      </c>
      <c r="X62" s="15" t="s">
        <v>40</v>
      </c>
      <c r="Y62" s="15" t="s">
        <v>95</v>
      </c>
    </row>
    <row r="63" spans="1:25" s="15" customFormat="1" x14ac:dyDescent="0.25">
      <c r="A63" s="15">
        <v>20250504</v>
      </c>
      <c r="B63" s="15" t="s">
        <v>30</v>
      </c>
      <c r="C63" s="22">
        <v>45783</v>
      </c>
      <c r="D63" s="23">
        <v>0.81944444444444442</v>
      </c>
      <c r="E63" s="15">
        <v>38.591031369299998</v>
      </c>
      <c r="F63" s="15">
        <v>-121.5424728549</v>
      </c>
      <c r="G63" s="15" t="s">
        <v>36</v>
      </c>
      <c r="H63" s="15" t="s">
        <v>32</v>
      </c>
      <c r="I63" s="15" t="s">
        <v>82</v>
      </c>
      <c r="J63" s="15" t="s">
        <v>98</v>
      </c>
      <c r="K63" s="15" t="s">
        <v>37</v>
      </c>
      <c r="L63" s="15" t="s">
        <v>187</v>
      </c>
      <c r="M63" s="15">
        <v>101655024</v>
      </c>
      <c r="N63" s="15" t="s">
        <v>33</v>
      </c>
      <c r="O63" s="15">
        <v>750</v>
      </c>
      <c r="P63" s="15" t="s">
        <v>56</v>
      </c>
      <c r="Q63" s="15" t="s">
        <v>35</v>
      </c>
      <c r="R63" s="15" t="s">
        <v>33</v>
      </c>
      <c r="S63" s="22">
        <v>45783</v>
      </c>
      <c r="T63" s="23">
        <v>0.81805555555555554</v>
      </c>
      <c r="U63" s="15" t="s">
        <v>94</v>
      </c>
      <c r="V63" s="15" t="s">
        <v>32</v>
      </c>
      <c r="W63" s="15" t="s">
        <v>36</v>
      </c>
      <c r="X63" s="15" t="s">
        <v>56</v>
      </c>
      <c r="Y63" s="15" t="s">
        <v>95</v>
      </c>
    </row>
    <row r="64" spans="1:25" s="15" customFormat="1" x14ac:dyDescent="0.25">
      <c r="A64" s="15">
        <v>20250503</v>
      </c>
      <c r="B64" s="15" t="s">
        <v>30</v>
      </c>
      <c r="C64" s="22">
        <v>45783</v>
      </c>
      <c r="D64" s="23">
        <v>0.66111111111111109</v>
      </c>
      <c r="E64" s="15">
        <v>37.273269485900002</v>
      </c>
      <c r="F64" s="15">
        <v>-121.96639553129999</v>
      </c>
      <c r="G64" s="15" t="s">
        <v>36</v>
      </c>
      <c r="H64" s="15" t="s">
        <v>32</v>
      </c>
      <c r="I64" s="15" t="s">
        <v>82</v>
      </c>
      <c r="J64" s="15" t="s">
        <v>93</v>
      </c>
      <c r="K64" s="15" t="s">
        <v>51</v>
      </c>
      <c r="L64" s="15" t="s">
        <v>32</v>
      </c>
      <c r="M64" s="15">
        <v>100546424</v>
      </c>
      <c r="N64" s="15" t="s">
        <v>33</v>
      </c>
      <c r="O64" s="15">
        <v>750</v>
      </c>
      <c r="P64" s="15" t="s">
        <v>48</v>
      </c>
      <c r="Q64" s="15" t="s">
        <v>35</v>
      </c>
      <c r="R64" s="15" t="s">
        <v>33</v>
      </c>
      <c r="S64" s="22">
        <v>45783</v>
      </c>
      <c r="T64" s="23">
        <v>0.66111111111111109</v>
      </c>
      <c r="U64" s="15" t="s">
        <v>94</v>
      </c>
      <c r="V64" s="15" t="s">
        <v>32</v>
      </c>
      <c r="W64" s="15" t="s">
        <v>36</v>
      </c>
      <c r="X64" s="15" t="s">
        <v>48</v>
      </c>
      <c r="Y64" s="15" t="s">
        <v>95</v>
      </c>
    </row>
    <row r="65" spans="1:25" s="15" customFormat="1" x14ac:dyDescent="0.25">
      <c r="A65" s="15">
        <v>20250506</v>
      </c>
      <c r="B65" s="15" t="s">
        <v>30</v>
      </c>
      <c r="C65" s="22">
        <v>45784</v>
      </c>
      <c r="D65" s="23">
        <v>0.63541666666666663</v>
      </c>
      <c r="E65" s="15">
        <v>36.685387340799998</v>
      </c>
      <c r="F65" s="15">
        <v>-121.6477731395</v>
      </c>
      <c r="G65" s="15" t="s">
        <v>36</v>
      </c>
      <c r="H65" s="15" t="s">
        <v>32</v>
      </c>
      <c r="I65" s="15" t="s">
        <v>83</v>
      </c>
      <c r="J65" s="15" t="s">
        <v>98</v>
      </c>
      <c r="K65" s="15" t="s">
        <v>53</v>
      </c>
      <c r="L65" s="15" t="s">
        <v>32</v>
      </c>
      <c r="M65" s="15">
        <v>101787766</v>
      </c>
      <c r="N65" s="15" t="s">
        <v>33</v>
      </c>
      <c r="O65" s="15">
        <v>12000</v>
      </c>
      <c r="P65" s="15" t="s">
        <v>39</v>
      </c>
      <c r="Q65" s="15" t="s">
        <v>35</v>
      </c>
      <c r="R65" s="15" t="s">
        <v>33</v>
      </c>
      <c r="S65" s="22">
        <v>45784</v>
      </c>
      <c r="T65" s="23">
        <v>0.63055555555555554</v>
      </c>
      <c r="U65" s="15" t="s">
        <v>94</v>
      </c>
      <c r="V65" s="15" t="s">
        <v>32</v>
      </c>
      <c r="W65" s="15" t="s">
        <v>41</v>
      </c>
      <c r="X65" s="15" t="s">
        <v>39</v>
      </c>
      <c r="Y65" s="15" t="s">
        <v>50</v>
      </c>
    </row>
    <row r="66" spans="1:25" s="15" customFormat="1" x14ac:dyDescent="0.25">
      <c r="A66" s="15" t="s">
        <v>188</v>
      </c>
      <c r="B66" s="15" t="s">
        <v>30</v>
      </c>
      <c r="C66" s="22">
        <v>45785</v>
      </c>
      <c r="D66" s="23">
        <v>0.6645833333333333</v>
      </c>
      <c r="E66" s="15">
        <v>35.619211</v>
      </c>
      <c r="F66" s="15">
        <v>-119.53463000000001</v>
      </c>
      <c r="G66" s="15" t="s">
        <v>36</v>
      </c>
      <c r="H66" s="15" t="s">
        <v>32</v>
      </c>
      <c r="I66" s="15" t="s">
        <v>84</v>
      </c>
      <c r="J66" s="15" t="s">
        <v>98</v>
      </c>
      <c r="K66" s="15" t="s">
        <v>37</v>
      </c>
      <c r="L66" s="15" t="s">
        <v>38</v>
      </c>
      <c r="M66" s="15">
        <v>40585919</v>
      </c>
      <c r="N66" s="15" t="s">
        <v>43</v>
      </c>
      <c r="O66" s="15">
        <v>115000</v>
      </c>
      <c r="P66" s="15" t="s">
        <v>74</v>
      </c>
      <c r="Q66" s="15" t="s">
        <v>35</v>
      </c>
      <c r="R66" s="15" t="s">
        <v>33</v>
      </c>
      <c r="S66" s="22">
        <v>45785</v>
      </c>
      <c r="T66" s="23">
        <v>0.6645833333333333</v>
      </c>
      <c r="U66" s="15" t="s">
        <v>94</v>
      </c>
      <c r="V66" s="15" t="s">
        <v>32</v>
      </c>
      <c r="W66" s="15" t="s">
        <v>46</v>
      </c>
      <c r="X66" s="15" t="s">
        <v>74</v>
      </c>
      <c r="Y66" s="15" t="s">
        <v>95</v>
      </c>
    </row>
    <row r="67" spans="1:25" s="15" customFormat="1" x14ac:dyDescent="0.25">
      <c r="A67" s="15">
        <v>20250513</v>
      </c>
      <c r="B67" s="15" t="s">
        <v>30</v>
      </c>
      <c r="C67" s="22">
        <v>45786</v>
      </c>
      <c r="D67" s="23">
        <v>0.41388888888888886</v>
      </c>
      <c r="E67" s="15">
        <v>38.926318000000002</v>
      </c>
      <c r="F67" s="15">
        <v>-121.389235</v>
      </c>
      <c r="G67" s="15" t="s">
        <v>36</v>
      </c>
      <c r="H67" s="15" t="s">
        <v>32</v>
      </c>
      <c r="I67" s="15" t="s">
        <v>83</v>
      </c>
      <c r="J67" s="15" t="s">
        <v>98</v>
      </c>
      <c r="K67" s="15" t="s">
        <v>37</v>
      </c>
      <c r="L67" s="15" t="s">
        <v>96</v>
      </c>
      <c r="M67" s="15">
        <v>100034691</v>
      </c>
      <c r="N67" s="15" t="s">
        <v>43</v>
      </c>
      <c r="O67" s="15">
        <v>12000</v>
      </c>
      <c r="P67" s="15" t="s">
        <v>40</v>
      </c>
      <c r="Q67" s="15" t="s">
        <v>35</v>
      </c>
      <c r="R67" s="15" t="s">
        <v>33</v>
      </c>
      <c r="S67" s="22">
        <v>45786</v>
      </c>
      <c r="T67" s="23">
        <v>0.40416666666666667</v>
      </c>
      <c r="U67" s="15" t="s">
        <v>94</v>
      </c>
      <c r="V67" s="15" t="s">
        <v>32</v>
      </c>
      <c r="W67" s="15" t="s">
        <v>46</v>
      </c>
      <c r="X67" s="15" t="s">
        <v>40</v>
      </c>
      <c r="Y67" s="15" t="s">
        <v>95</v>
      </c>
    </row>
    <row r="68" spans="1:25" s="15" customFormat="1" x14ac:dyDescent="0.25">
      <c r="A68" s="15">
        <v>20250516</v>
      </c>
      <c r="B68" s="15" t="s">
        <v>30</v>
      </c>
      <c r="C68" s="22">
        <v>45786</v>
      </c>
      <c r="D68" s="23">
        <v>0.61875000000000002</v>
      </c>
      <c r="E68" s="15">
        <v>36.758642999999999</v>
      </c>
      <c r="F68" s="15">
        <v>-119.79281</v>
      </c>
      <c r="G68" s="15" t="s">
        <v>36</v>
      </c>
      <c r="H68" s="15" t="s">
        <v>32</v>
      </c>
      <c r="I68" s="15" t="s">
        <v>82</v>
      </c>
      <c r="J68" s="15" t="s">
        <v>93</v>
      </c>
      <c r="K68" s="15" t="s">
        <v>47</v>
      </c>
      <c r="L68" s="15" t="s">
        <v>32</v>
      </c>
      <c r="M68" s="15">
        <v>100864497</v>
      </c>
      <c r="N68" s="15" t="s">
        <v>33</v>
      </c>
      <c r="O68" s="15">
        <v>120</v>
      </c>
      <c r="P68" s="15" t="s">
        <v>48</v>
      </c>
      <c r="Q68" s="15" t="s">
        <v>35</v>
      </c>
      <c r="R68" s="15" t="s">
        <v>33</v>
      </c>
      <c r="S68" s="22">
        <v>45786</v>
      </c>
      <c r="T68" s="23">
        <v>0.61319444444444449</v>
      </c>
      <c r="U68" s="15" t="s">
        <v>94</v>
      </c>
      <c r="V68" s="15" t="s">
        <v>32</v>
      </c>
      <c r="W68" s="15" t="s">
        <v>36</v>
      </c>
      <c r="X68" s="15" t="s">
        <v>48</v>
      </c>
      <c r="Y68" s="15" t="s">
        <v>95</v>
      </c>
    </row>
    <row r="69" spans="1:25" s="15" customFormat="1" x14ac:dyDescent="0.25">
      <c r="A69" s="15">
        <v>20250514</v>
      </c>
      <c r="B69" s="15" t="s">
        <v>30</v>
      </c>
      <c r="C69" s="22">
        <v>45786</v>
      </c>
      <c r="D69" s="23">
        <v>0.6</v>
      </c>
      <c r="E69" s="15">
        <v>39.570948000000001</v>
      </c>
      <c r="F69" s="15">
        <v>-121.688633</v>
      </c>
      <c r="G69" s="15" t="s">
        <v>36</v>
      </c>
      <c r="H69" s="15" t="s">
        <v>32</v>
      </c>
      <c r="I69" s="15" t="s">
        <v>84</v>
      </c>
      <c r="J69" s="15" t="s">
        <v>103</v>
      </c>
      <c r="K69" s="15" t="s">
        <v>37</v>
      </c>
      <c r="L69" s="15" t="s">
        <v>96</v>
      </c>
      <c r="M69" s="15">
        <v>40669409</v>
      </c>
      <c r="N69" s="15" t="s">
        <v>43</v>
      </c>
      <c r="O69" s="15">
        <v>60000</v>
      </c>
      <c r="P69" s="15" t="s">
        <v>39</v>
      </c>
      <c r="Q69" s="15" t="s">
        <v>35</v>
      </c>
      <c r="R69" s="15" t="s">
        <v>33</v>
      </c>
      <c r="S69" s="22">
        <v>45786</v>
      </c>
      <c r="T69" s="23">
        <v>0.6</v>
      </c>
      <c r="U69" s="15" t="s">
        <v>94</v>
      </c>
      <c r="V69" s="15" t="s">
        <v>32</v>
      </c>
      <c r="W69" s="15" t="s">
        <v>41</v>
      </c>
      <c r="X69" s="15" t="s">
        <v>39</v>
      </c>
      <c r="Y69" s="15" t="s">
        <v>50</v>
      </c>
    </row>
    <row r="70" spans="1:25" s="15" customFormat="1" x14ac:dyDescent="0.25">
      <c r="A70" s="15">
        <v>20250515</v>
      </c>
      <c r="B70" s="15" t="s">
        <v>30</v>
      </c>
      <c r="C70" s="22">
        <v>45786</v>
      </c>
      <c r="D70" s="23">
        <v>0.60555555555555551</v>
      </c>
      <c r="E70" s="15">
        <v>37.43085</v>
      </c>
      <c r="F70" s="15">
        <v>-121.960005</v>
      </c>
      <c r="G70" s="15" t="s">
        <v>36</v>
      </c>
      <c r="H70" s="15" t="s">
        <v>32</v>
      </c>
      <c r="I70" s="15" t="s">
        <v>90</v>
      </c>
      <c r="J70" s="15" t="s">
        <v>100</v>
      </c>
      <c r="K70" s="15" t="s">
        <v>37</v>
      </c>
      <c r="L70" s="15" t="s">
        <v>115</v>
      </c>
      <c r="M70" s="15">
        <v>100559319</v>
      </c>
      <c r="N70" s="15" t="s">
        <v>43</v>
      </c>
      <c r="O70" s="15">
        <v>21000</v>
      </c>
      <c r="P70" s="15" t="s">
        <v>40</v>
      </c>
      <c r="Q70" s="15" t="s">
        <v>35</v>
      </c>
      <c r="R70" s="15" t="s">
        <v>33</v>
      </c>
      <c r="S70" s="22">
        <v>45786</v>
      </c>
      <c r="T70" s="23">
        <v>0.60069444444444442</v>
      </c>
      <c r="U70" s="15" t="s">
        <v>94</v>
      </c>
      <c r="V70" s="15" t="s">
        <v>32</v>
      </c>
      <c r="W70" s="15" t="s">
        <v>46</v>
      </c>
      <c r="X70" s="15" t="s">
        <v>40</v>
      </c>
      <c r="Y70" s="15" t="s">
        <v>95</v>
      </c>
    </row>
    <row r="71" spans="1:25" s="15" customFormat="1" x14ac:dyDescent="0.25">
      <c r="A71" s="15" t="s">
        <v>189</v>
      </c>
      <c r="B71" s="15" t="s">
        <v>30</v>
      </c>
      <c r="C71" s="22">
        <v>45787</v>
      </c>
      <c r="D71" s="23">
        <v>0.60624999999999996</v>
      </c>
      <c r="E71" s="15">
        <v>35.5653946248</v>
      </c>
      <c r="F71" s="15">
        <v>-120.69961644200001</v>
      </c>
      <c r="G71" s="15" t="s">
        <v>36</v>
      </c>
      <c r="H71" s="15" t="s">
        <v>32</v>
      </c>
      <c r="I71" s="15" t="s">
        <v>83</v>
      </c>
      <c r="J71" s="15" t="s">
        <v>93</v>
      </c>
      <c r="K71" s="15" t="s">
        <v>51</v>
      </c>
      <c r="L71" s="15" t="s">
        <v>32</v>
      </c>
      <c r="M71" s="15">
        <v>101939472</v>
      </c>
      <c r="N71" s="15" t="s">
        <v>33</v>
      </c>
      <c r="O71" s="15">
        <v>21000</v>
      </c>
      <c r="P71" s="15" t="s">
        <v>40</v>
      </c>
      <c r="Q71" s="15" t="s">
        <v>35</v>
      </c>
      <c r="R71" s="15" t="s">
        <v>33</v>
      </c>
      <c r="S71" s="22">
        <v>45787</v>
      </c>
      <c r="T71" s="23">
        <v>0.56944444444444442</v>
      </c>
      <c r="U71" s="15" t="s">
        <v>97</v>
      </c>
      <c r="V71" s="15" t="s">
        <v>40</v>
      </c>
      <c r="W71" s="15" t="s">
        <v>32</v>
      </c>
      <c r="X71" s="15" t="s">
        <v>32</v>
      </c>
      <c r="Y71" s="15" t="s">
        <v>32</v>
      </c>
    </row>
    <row r="72" spans="1:25" s="15" customFormat="1" x14ac:dyDescent="0.25">
      <c r="A72" s="15">
        <v>20250522</v>
      </c>
      <c r="B72" s="15" t="s">
        <v>30</v>
      </c>
      <c r="C72" s="22">
        <v>45787</v>
      </c>
      <c r="D72" s="23">
        <v>0.81736111111111109</v>
      </c>
      <c r="E72" s="15">
        <v>37.891168180400001</v>
      </c>
      <c r="F72" s="15">
        <v>-121.27735731289999</v>
      </c>
      <c r="G72" s="15" t="s">
        <v>36</v>
      </c>
      <c r="H72" s="15" t="s">
        <v>32</v>
      </c>
      <c r="I72" s="15" t="s">
        <v>83</v>
      </c>
      <c r="J72" s="15" t="s">
        <v>98</v>
      </c>
      <c r="K72" s="15" t="s">
        <v>37</v>
      </c>
      <c r="L72" s="15" t="s">
        <v>128</v>
      </c>
      <c r="M72" s="15">
        <v>102136455</v>
      </c>
      <c r="N72" s="15" t="s">
        <v>43</v>
      </c>
      <c r="O72" s="15">
        <v>12000</v>
      </c>
      <c r="P72" s="15" t="s">
        <v>39</v>
      </c>
      <c r="Q72" s="15" t="s">
        <v>35</v>
      </c>
      <c r="R72" s="15" t="s">
        <v>33</v>
      </c>
      <c r="S72" s="22">
        <v>45787</v>
      </c>
      <c r="T72" s="23">
        <v>0.81041666666666667</v>
      </c>
      <c r="U72" s="15" t="s">
        <v>94</v>
      </c>
      <c r="V72" s="15" t="s">
        <v>32</v>
      </c>
      <c r="W72" s="15" t="s">
        <v>36</v>
      </c>
      <c r="X72" s="15" t="s">
        <v>39</v>
      </c>
      <c r="Y72" s="15" t="s">
        <v>95</v>
      </c>
    </row>
    <row r="73" spans="1:25" s="15" customFormat="1" x14ac:dyDescent="0.25">
      <c r="A73" s="15" t="s">
        <v>190</v>
      </c>
      <c r="B73" s="15" t="s">
        <v>30</v>
      </c>
      <c r="C73" s="22">
        <v>45787</v>
      </c>
      <c r="D73" s="23">
        <v>0.67638888888888893</v>
      </c>
      <c r="E73" s="15">
        <v>36.683475886899998</v>
      </c>
      <c r="F73" s="15">
        <v>-121.65256101360001</v>
      </c>
      <c r="G73" s="15" t="s">
        <v>36</v>
      </c>
      <c r="H73" s="15" t="s">
        <v>32</v>
      </c>
      <c r="I73" s="15" t="s">
        <v>82</v>
      </c>
      <c r="J73" s="15" t="s">
        <v>98</v>
      </c>
      <c r="K73" s="15" t="s">
        <v>37</v>
      </c>
      <c r="L73" s="15" t="s">
        <v>191</v>
      </c>
      <c r="M73" s="15">
        <v>101716566</v>
      </c>
      <c r="N73" s="15" t="s">
        <v>43</v>
      </c>
      <c r="O73" s="15">
        <v>12000</v>
      </c>
      <c r="P73" s="15" t="s">
        <v>166</v>
      </c>
      <c r="Q73" s="15" t="s">
        <v>35</v>
      </c>
      <c r="R73" s="15" t="s">
        <v>33</v>
      </c>
      <c r="S73" s="22">
        <v>45787</v>
      </c>
      <c r="T73" s="23">
        <v>0.62222222222222223</v>
      </c>
      <c r="U73" s="15" t="s">
        <v>97</v>
      </c>
      <c r="V73" s="15" t="s">
        <v>166</v>
      </c>
      <c r="W73" s="15" t="s">
        <v>32</v>
      </c>
      <c r="X73" s="15" t="s">
        <v>32</v>
      </c>
      <c r="Y73" s="15" t="s">
        <v>32</v>
      </c>
    </row>
    <row r="74" spans="1:25" s="15" customFormat="1" x14ac:dyDescent="0.25">
      <c r="A74" s="15">
        <v>20250524</v>
      </c>
      <c r="B74" s="15" t="s">
        <v>30</v>
      </c>
      <c r="C74" s="22">
        <v>45788</v>
      </c>
      <c r="D74" s="23">
        <v>0.45694444444444443</v>
      </c>
      <c r="E74" s="15">
        <v>37.427410999999999</v>
      </c>
      <c r="F74" s="15">
        <v>-120.65757600000001</v>
      </c>
      <c r="G74" s="15" t="s">
        <v>36</v>
      </c>
      <c r="H74" s="15" t="s">
        <v>32</v>
      </c>
      <c r="I74" s="15" t="s">
        <v>84</v>
      </c>
      <c r="J74" s="15" t="s">
        <v>98</v>
      </c>
      <c r="K74" s="15" t="s">
        <v>37</v>
      </c>
      <c r="L74" s="15" t="s">
        <v>96</v>
      </c>
      <c r="M74" s="15">
        <v>101195259</v>
      </c>
      <c r="N74" s="15" t="s">
        <v>43</v>
      </c>
      <c r="O74" s="15">
        <v>750</v>
      </c>
      <c r="P74" s="15" t="s">
        <v>48</v>
      </c>
      <c r="Q74" s="15" t="s">
        <v>35</v>
      </c>
      <c r="R74" s="15" t="s">
        <v>33</v>
      </c>
      <c r="S74" s="22">
        <v>45788</v>
      </c>
      <c r="T74" s="23">
        <v>0.45555555555555555</v>
      </c>
      <c r="U74" s="15" t="s">
        <v>94</v>
      </c>
      <c r="V74" s="15" t="s">
        <v>32</v>
      </c>
      <c r="W74" s="15" t="s">
        <v>36</v>
      </c>
      <c r="X74" s="15" t="s">
        <v>48</v>
      </c>
      <c r="Y74" s="15" t="s">
        <v>95</v>
      </c>
    </row>
    <row r="75" spans="1:25" s="15" customFormat="1" x14ac:dyDescent="0.25">
      <c r="A75" s="15">
        <v>20250530</v>
      </c>
      <c r="B75" s="15" t="s">
        <v>30</v>
      </c>
      <c r="C75" s="22">
        <v>45789</v>
      </c>
      <c r="D75" s="23">
        <v>0.70694444444444449</v>
      </c>
      <c r="E75" s="15">
        <v>37.243999000000002</v>
      </c>
      <c r="F75" s="15">
        <v>-120.597486</v>
      </c>
      <c r="G75" s="15" t="s">
        <v>36</v>
      </c>
      <c r="H75" s="15" t="s">
        <v>32</v>
      </c>
      <c r="I75" s="15" t="s">
        <v>83</v>
      </c>
      <c r="J75" s="15" t="s">
        <v>98</v>
      </c>
      <c r="K75" s="15" t="s">
        <v>47</v>
      </c>
      <c r="L75" s="15" t="s">
        <v>32</v>
      </c>
      <c r="M75" s="15">
        <v>101071594</v>
      </c>
      <c r="N75" s="15" t="s">
        <v>43</v>
      </c>
      <c r="O75" s="15">
        <v>12000</v>
      </c>
      <c r="P75" s="15" t="s">
        <v>102</v>
      </c>
      <c r="Q75" s="15" t="s">
        <v>35</v>
      </c>
      <c r="R75" s="15" t="s">
        <v>33</v>
      </c>
      <c r="S75" s="22">
        <v>45789</v>
      </c>
      <c r="T75" s="23">
        <v>0.7055555555555556</v>
      </c>
      <c r="U75" s="15" t="s">
        <v>97</v>
      </c>
      <c r="V75" s="15" t="s">
        <v>102</v>
      </c>
      <c r="W75" s="15" t="s">
        <v>32</v>
      </c>
      <c r="X75" s="15" t="s">
        <v>32</v>
      </c>
      <c r="Y75" s="15" t="s">
        <v>32</v>
      </c>
    </row>
    <row r="76" spans="1:25" s="15" customFormat="1" x14ac:dyDescent="0.25">
      <c r="A76" s="15" t="s">
        <v>192</v>
      </c>
      <c r="B76" s="15" t="s">
        <v>30</v>
      </c>
      <c r="C76" s="22">
        <v>45789</v>
      </c>
      <c r="D76" s="23">
        <v>0.31736111111111109</v>
      </c>
      <c r="E76" s="15">
        <v>35.73003954</v>
      </c>
      <c r="F76" s="15">
        <v>-119.91526402</v>
      </c>
      <c r="G76" s="15" t="s">
        <v>36</v>
      </c>
      <c r="H76" s="15" t="s">
        <v>32</v>
      </c>
      <c r="I76" s="15" t="s">
        <v>83</v>
      </c>
      <c r="J76" s="15" t="s">
        <v>93</v>
      </c>
      <c r="K76" s="15" t="s">
        <v>51</v>
      </c>
      <c r="L76" s="15" t="s">
        <v>32</v>
      </c>
      <c r="M76" s="15">
        <v>44183266</v>
      </c>
      <c r="N76" s="15" t="s">
        <v>43</v>
      </c>
      <c r="O76" s="15">
        <v>70000</v>
      </c>
      <c r="P76" s="15" t="s">
        <v>77</v>
      </c>
      <c r="Q76" s="15" t="s">
        <v>35</v>
      </c>
      <c r="R76" s="15" t="s">
        <v>33</v>
      </c>
      <c r="S76" s="22">
        <v>45789</v>
      </c>
      <c r="T76" s="23">
        <v>0.31736111111111109</v>
      </c>
      <c r="U76" s="15" t="s">
        <v>94</v>
      </c>
      <c r="V76" s="15" t="s">
        <v>32</v>
      </c>
      <c r="W76" s="15" t="s">
        <v>46</v>
      </c>
      <c r="X76" s="15" t="s">
        <v>77</v>
      </c>
      <c r="Y76" s="15" t="s">
        <v>95</v>
      </c>
    </row>
    <row r="77" spans="1:25" s="15" customFormat="1" x14ac:dyDescent="0.25">
      <c r="A77" s="15">
        <v>20250529</v>
      </c>
      <c r="B77" s="15" t="s">
        <v>30</v>
      </c>
      <c r="C77" s="22">
        <v>45789</v>
      </c>
      <c r="D77" s="23">
        <v>0.5708333333333333</v>
      </c>
      <c r="E77" s="15">
        <v>35.615845999999998</v>
      </c>
      <c r="F77" s="15">
        <v>-119.67307099999999</v>
      </c>
      <c r="G77" s="15" t="s">
        <v>36</v>
      </c>
      <c r="H77" s="15" t="s">
        <v>32</v>
      </c>
      <c r="I77" s="15" t="s">
        <v>82</v>
      </c>
      <c r="J77" s="15" t="s">
        <v>100</v>
      </c>
      <c r="K77" s="15" t="s">
        <v>37</v>
      </c>
      <c r="L77" s="15" t="s">
        <v>38</v>
      </c>
      <c r="M77" s="15">
        <v>103949504</v>
      </c>
      <c r="N77" s="15" t="s">
        <v>43</v>
      </c>
      <c r="O77" s="15">
        <v>12000</v>
      </c>
      <c r="P77" s="15" t="s">
        <v>61</v>
      </c>
      <c r="Q77" s="15" t="s">
        <v>35</v>
      </c>
      <c r="R77" s="15" t="s">
        <v>43</v>
      </c>
      <c r="S77" s="15" t="s">
        <v>32</v>
      </c>
      <c r="T77" s="15" t="s">
        <v>32</v>
      </c>
      <c r="U77" s="15" t="s">
        <v>94</v>
      </c>
      <c r="V77" s="15" t="s">
        <v>32</v>
      </c>
      <c r="W77" s="15" t="s">
        <v>46</v>
      </c>
      <c r="X77" s="15" t="s">
        <v>61</v>
      </c>
      <c r="Y77" s="15" t="s">
        <v>95</v>
      </c>
    </row>
    <row r="78" spans="1:25" s="15" customFormat="1" x14ac:dyDescent="0.25">
      <c r="A78" s="15">
        <v>20250539</v>
      </c>
      <c r="B78" s="15" t="s">
        <v>30</v>
      </c>
      <c r="C78" s="22">
        <v>45790</v>
      </c>
      <c r="D78" s="23">
        <v>0.7729166666666667</v>
      </c>
      <c r="E78" s="15">
        <v>36.320652072500003</v>
      </c>
      <c r="F78" s="15">
        <v>-121.2596389194</v>
      </c>
      <c r="G78" s="15" t="s">
        <v>36</v>
      </c>
      <c r="H78" s="15" t="s">
        <v>32</v>
      </c>
      <c r="I78" s="15" t="s">
        <v>84</v>
      </c>
      <c r="J78" s="15" t="s">
        <v>98</v>
      </c>
      <c r="K78" s="15" t="s">
        <v>37</v>
      </c>
      <c r="L78" s="15" t="s">
        <v>193</v>
      </c>
      <c r="M78" s="15">
        <v>103915237</v>
      </c>
      <c r="N78" s="15" t="s">
        <v>33</v>
      </c>
      <c r="O78" s="15">
        <v>12000</v>
      </c>
      <c r="P78" s="15" t="s">
        <v>40</v>
      </c>
      <c r="Q78" s="15" t="s">
        <v>35</v>
      </c>
      <c r="R78" s="15" t="s">
        <v>33</v>
      </c>
      <c r="S78" s="22">
        <v>45790</v>
      </c>
      <c r="T78" s="23">
        <v>0.75555555555555554</v>
      </c>
      <c r="U78" s="15" t="s">
        <v>64</v>
      </c>
      <c r="V78" s="15" t="s">
        <v>32</v>
      </c>
      <c r="W78" s="15" t="s">
        <v>32</v>
      </c>
      <c r="X78" s="15" t="s">
        <v>32</v>
      </c>
      <c r="Y78" s="15" t="s">
        <v>32</v>
      </c>
    </row>
    <row r="79" spans="1:25" s="15" customFormat="1" x14ac:dyDescent="0.25">
      <c r="A79" s="15" t="s">
        <v>194</v>
      </c>
      <c r="B79" s="15" t="s">
        <v>30</v>
      </c>
      <c r="C79" s="22">
        <v>45790</v>
      </c>
      <c r="D79" s="23">
        <v>0.57499999999999996</v>
      </c>
      <c r="E79" s="15">
        <v>37.703837</v>
      </c>
      <c r="F79" s="15">
        <v>-121.513215</v>
      </c>
      <c r="G79" s="15" t="s">
        <v>36</v>
      </c>
      <c r="H79" s="15" t="s">
        <v>32</v>
      </c>
      <c r="I79" s="15" t="s">
        <v>83</v>
      </c>
      <c r="J79" s="15" t="s">
        <v>103</v>
      </c>
      <c r="K79" s="15" t="s">
        <v>37</v>
      </c>
      <c r="L79" s="15" t="s">
        <v>96</v>
      </c>
      <c r="M79" s="15">
        <v>44394664</v>
      </c>
      <c r="N79" s="15" t="s">
        <v>43</v>
      </c>
      <c r="O79" s="15">
        <v>115000</v>
      </c>
      <c r="P79" s="15" t="s">
        <v>67</v>
      </c>
      <c r="Q79" s="15" t="s">
        <v>35</v>
      </c>
      <c r="R79" s="15" t="s">
        <v>33</v>
      </c>
      <c r="S79" s="22">
        <v>45790</v>
      </c>
      <c r="T79" s="23">
        <v>0.57499999999999996</v>
      </c>
      <c r="U79" s="15" t="s">
        <v>94</v>
      </c>
      <c r="V79" s="15" t="s">
        <v>32</v>
      </c>
      <c r="W79" s="15" t="s">
        <v>46</v>
      </c>
      <c r="X79" s="15" t="s">
        <v>67</v>
      </c>
      <c r="Y79" s="15" t="s">
        <v>95</v>
      </c>
    </row>
    <row r="80" spans="1:25" s="15" customFormat="1" x14ac:dyDescent="0.25">
      <c r="A80" s="15">
        <v>20250533</v>
      </c>
      <c r="B80" s="15" t="s">
        <v>30</v>
      </c>
      <c r="C80" s="22">
        <v>45790</v>
      </c>
      <c r="D80" s="23">
        <v>0.53819444444444442</v>
      </c>
      <c r="E80" s="15">
        <v>39.691996000000003</v>
      </c>
      <c r="F80" s="15">
        <v>-121.90325</v>
      </c>
      <c r="G80" s="15" t="s">
        <v>36</v>
      </c>
      <c r="H80" s="15" t="s">
        <v>32</v>
      </c>
      <c r="I80" s="15" t="s">
        <v>84</v>
      </c>
      <c r="J80" s="15" t="s">
        <v>93</v>
      </c>
      <c r="K80" s="15" t="s">
        <v>37</v>
      </c>
      <c r="L80" s="15" t="s">
        <v>122</v>
      </c>
      <c r="M80" s="15">
        <v>100439964</v>
      </c>
      <c r="N80" s="15" t="s">
        <v>33</v>
      </c>
      <c r="O80" s="15">
        <v>12000</v>
      </c>
      <c r="P80" s="15" t="s">
        <v>40</v>
      </c>
      <c r="Q80" s="15" t="s">
        <v>35</v>
      </c>
      <c r="R80" s="15" t="s">
        <v>33</v>
      </c>
      <c r="S80" s="22">
        <v>45790</v>
      </c>
      <c r="T80" s="23">
        <v>0.53333333333333333</v>
      </c>
      <c r="U80" s="15" t="s">
        <v>94</v>
      </c>
      <c r="V80" s="15" t="s">
        <v>32</v>
      </c>
      <c r="W80" s="15" t="s">
        <v>36</v>
      </c>
      <c r="X80" s="15" t="s">
        <v>40</v>
      </c>
      <c r="Y80" s="15" t="s">
        <v>95</v>
      </c>
    </row>
    <row r="81" spans="1:25" s="15" customFormat="1" x14ac:dyDescent="0.25">
      <c r="A81" s="15">
        <v>20250549</v>
      </c>
      <c r="B81" s="15" t="s">
        <v>30</v>
      </c>
      <c r="C81" s="22">
        <v>45792</v>
      </c>
      <c r="D81" s="23">
        <v>0.36458333333333331</v>
      </c>
      <c r="E81" s="15">
        <v>35.997475000000001</v>
      </c>
      <c r="F81" s="15">
        <v>-120.132553</v>
      </c>
      <c r="G81" s="15" t="s">
        <v>36</v>
      </c>
      <c r="H81" s="15" t="s">
        <v>32</v>
      </c>
      <c r="I81" s="15" t="s">
        <v>82</v>
      </c>
      <c r="J81" s="15" t="s">
        <v>93</v>
      </c>
      <c r="K81" s="15" t="s">
        <v>37</v>
      </c>
      <c r="L81" s="15" t="s">
        <v>42</v>
      </c>
      <c r="M81" s="15">
        <v>100697840</v>
      </c>
      <c r="N81" s="15" t="s">
        <v>33</v>
      </c>
      <c r="O81" s="15">
        <v>21000</v>
      </c>
      <c r="P81" s="15" t="s">
        <v>62</v>
      </c>
      <c r="Q81" s="15" t="s">
        <v>35</v>
      </c>
      <c r="R81" s="15" t="s">
        <v>33</v>
      </c>
      <c r="S81" s="22">
        <v>45792</v>
      </c>
      <c r="T81" s="23">
        <v>0.34652777777777777</v>
      </c>
      <c r="U81" s="15" t="s">
        <v>94</v>
      </c>
      <c r="V81" s="15" t="s">
        <v>32</v>
      </c>
      <c r="W81" s="15" t="s">
        <v>46</v>
      </c>
      <c r="X81" s="15" t="s">
        <v>62</v>
      </c>
      <c r="Y81" s="15" t="s">
        <v>95</v>
      </c>
    </row>
    <row r="82" spans="1:25" s="15" customFormat="1" x14ac:dyDescent="0.25">
      <c r="A82" s="15">
        <v>20250555</v>
      </c>
      <c r="B82" s="15" t="s">
        <v>30</v>
      </c>
      <c r="C82" s="22">
        <v>45792</v>
      </c>
      <c r="D82" s="23">
        <v>0.73819444444444449</v>
      </c>
      <c r="E82" s="15">
        <v>38.548079205100002</v>
      </c>
      <c r="F82" s="15">
        <v>-122.5295709202</v>
      </c>
      <c r="G82" s="15" t="s">
        <v>36</v>
      </c>
      <c r="H82" s="15" t="s">
        <v>32</v>
      </c>
      <c r="I82" s="15" t="s">
        <v>87</v>
      </c>
      <c r="J82" s="15" t="s">
        <v>93</v>
      </c>
      <c r="K82" s="15" t="s">
        <v>37</v>
      </c>
      <c r="L82" s="15" t="s">
        <v>96</v>
      </c>
      <c r="M82" s="15">
        <v>102270170</v>
      </c>
      <c r="N82" s="15" t="s">
        <v>43</v>
      </c>
      <c r="O82" s="15">
        <v>12000</v>
      </c>
      <c r="P82" s="15" t="s">
        <v>40</v>
      </c>
      <c r="Q82" s="15" t="s">
        <v>35</v>
      </c>
      <c r="R82" s="15" t="s">
        <v>33</v>
      </c>
      <c r="S82" s="22">
        <v>45792</v>
      </c>
      <c r="T82" s="23">
        <v>0.70833333333333337</v>
      </c>
      <c r="U82" s="15" t="s">
        <v>94</v>
      </c>
      <c r="V82" s="15" t="s">
        <v>32</v>
      </c>
      <c r="W82" s="15" t="s">
        <v>36</v>
      </c>
      <c r="X82" s="15" t="s">
        <v>40</v>
      </c>
      <c r="Y82" s="15" t="s">
        <v>95</v>
      </c>
    </row>
    <row r="83" spans="1:25" s="15" customFormat="1" x14ac:dyDescent="0.25">
      <c r="A83" s="15">
        <v>20250553</v>
      </c>
      <c r="B83" s="15" t="s">
        <v>30</v>
      </c>
      <c r="C83" s="22">
        <v>45792</v>
      </c>
      <c r="D83" s="23">
        <v>0.61388888888888893</v>
      </c>
      <c r="E83" s="15">
        <v>39.286230000000003</v>
      </c>
      <c r="F83" s="15">
        <v>-122.075371</v>
      </c>
      <c r="G83" s="15" t="s">
        <v>36</v>
      </c>
      <c r="H83" s="15" t="s">
        <v>32</v>
      </c>
      <c r="I83" s="15" t="s">
        <v>84</v>
      </c>
      <c r="J83" s="15" t="s">
        <v>93</v>
      </c>
      <c r="K83" s="15" t="s">
        <v>37</v>
      </c>
      <c r="L83" s="15" t="s">
        <v>195</v>
      </c>
      <c r="M83" s="15">
        <v>103823328</v>
      </c>
      <c r="N83" s="15" t="s">
        <v>43</v>
      </c>
      <c r="O83" s="15">
        <v>750</v>
      </c>
      <c r="P83" s="15" t="s">
        <v>102</v>
      </c>
      <c r="Q83" s="15" t="s">
        <v>35</v>
      </c>
      <c r="R83" s="15" t="s">
        <v>33</v>
      </c>
      <c r="S83" s="22">
        <v>45792</v>
      </c>
      <c r="T83" s="23">
        <v>0.61250000000000004</v>
      </c>
      <c r="U83" s="15" t="s">
        <v>97</v>
      </c>
      <c r="V83" s="15" t="s">
        <v>102</v>
      </c>
      <c r="W83" s="15" t="s">
        <v>32</v>
      </c>
      <c r="X83" s="15" t="s">
        <v>32</v>
      </c>
      <c r="Y83" s="15" t="s">
        <v>32</v>
      </c>
    </row>
    <row r="84" spans="1:25" s="15" customFormat="1" x14ac:dyDescent="0.25">
      <c r="A84" s="15">
        <v>20250550</v>
      </c>
      <c r="B84" s="15" t="s">
        <v>30</v>
      </c>
      <c r="C84" s="22">
        <v>45792</v>
      </c>
      <c r="D84" s="23">
        <v>0.45694444444444443</v>
      </c>
      <c r="E84" s="15">
        <v>38.063623</v>
      </c>
      <c r="F84" s="15">
        <v>-122.134061</v>
      </c>
      <c r="G84" s="15" t="s">
        <v>36</v>
      </c>
      <c r="H84" s="15" t="s">
        <v>32</v>
      </c>
      <c r="I84" s="15" t="s">
        <v>82</v>
      </c>
      <c r="J84" s="15" t="s">
        <v>93</v>
      </c>
      <c r="K84" s="15" t="s">
        <v>37</v>
      </c>
      <c r="L84" s="15" t="s">
        <v>196</v>
      </c>
      <c r="M84" s="15">
        <v>102291255</v>
      </c>
      <c r="N84" s="15" t="s">
        <v>33</v>
      </c>
      <c r="O84" s="15">
        <v>12000</v>
      </c>
      <c r="P84" s="15" t="s">
        <v>134</v>
      </c>
      <c r="Q84" s="15" t="s">
        <v>35</v>
      </c>
      <c r="R84" s="15" t="s">
        <v>33</v>
      </c>
      <c r="S84" s="22">
        <v>45792</v>
      </c>
      <c r="T84" s="23">
        <v>0.44930555555555557</v>
      </c>
      <c r="U84" s="15" t="s">
        <v>94</v>
      </c>
      <c r="V84" s="15" t="s">
        <v>32</v>
      </c>
      <c r="W84" s="15" t="s">
        <v>46</v>
      </c>
      <c r="X84" s="15" t="s">
        <v>134</v>
      </c>
      <c r="Y84" s="15" t="s">
        <v>95</v>
      </c>
    </row>
    <row r="85" spans="1:25" s="15" customFormat="1" x14ac:dyDescent="0.25">
      <c r="A85" s="15">
        <v>20250557</v>
      </c>
      <c r="B85" s="15" t="s">
        <v>30</v>
      </c>
      <c r="C85" s="22">
        <v>45792</v>
      </c>
      <c r="D85" s="23">
        <v>0.90486111111111112</v>
      </c>
      <c r="E85" s="15">
        <v>39.680357999999998</v>
      </c>
      <c r="F85" s="15">
        <v>-122.319058</v>
      </c>
      <c r="G85" s="15" t="s">
        <v>36</v>
      </c>
      <c r="H85" s="15" t="s">
        <v>32</v>
      </c>
      <c r="I85" s="15" t="s">
        <v>83</v>
      </c>
      <c r="J85" s="15" t="s">
        <v>93</v>
      </c>
      <c r="K85" s="15" t="s">
        <v>47</v>
      </c>
      <c r="L85" s="15" t="s">
        <v>32</v>
      </c>
      <c r="M85" s="15">
        <v>100367690</v>
      </c>
      <c r="N85" s="15" t="s">
        <v>43</v>
      </c>
      <c r="O85" s="15">
        <v>21000</v>
      </c>
      <c r="P85" s="15" t="s">
        <v>81</v>
      </c>
      <c r="Q85" s="15" t="s">
        <v>35</v>
      </c>
      <c r="R85" s="15" t="s">
        <v>33</v>
      </c>
      <c r="S85" s="22">
        <v>45792</v>
      </c>
      <c r="T85" s="23">
        <v>0.90069444444444446</v>
      </c>
      <c r="U85" s="15" t="s">
        <v>97</v>
      </c>
      <c r="V85" s="15" t="s">
        <v>81</v>
      </c>
      <c r="W85" s="15" t="s">
        <v>32</v>
      </c>
      <c r="X85" s="15" t="s">
        <v>32</v>
      </c>
      <c r="Y85" s="15" t="s">
        <v>32</v>
      </c>
    </row>
    <row r="86" spans="1:25" s="15" customFormat="1" x14ac:dyDescent="0.25">
      <c r="A86" s="15">
        <v>20250562</v>
      </c>
      <c r="B86" s="15" t="s">
        <v>30</v>
      </c>
      <c r="C86" s="22">
        <v>45793</v>
      </c>
      <c r="D86" s="23">
        <v>0.55694444444444446</v>
      </c>
      <c r="E86" s="15">
        <v>38.663941999999999</v>
      </c>
      <c r="F86" s="15">
        <v>-121.710295</v>
      </c>
      <c r="G86" s="15" t="s">
        <v>36</v>
      </c>
      <c r="H86" s="15" t="s">
        <v>32</v>
      </c>
      <c r="I86" s="15" t="s">
        <v>83</v>
      </c>
      <c r="J86" s="15" t="s">
        <v>100</v>
      </c>
      <c r="K86" s="15" t="s">
        <v>37</v>
      </c>
      <c r="L86" s="15" t="s">
        <v>197</v>
      </c>
      <c r="M86" s="15">
        <v>103828877</v>
      </c>
      <c r="N86" s="15" t="s">
        <v>43</v>
      </c>
      <c r="O86" s="15">
        <v>12000</v>
      </c>
      <c r="P86" s="15" t="s">
        <v>40</v>
      </c>
      <c r="Q86" s="15" t="s">
        <v>35</v>
      </c>
      <c r="R86" s="15" t="s">
        <v>33</v>
      </c>
      <c r="S86" s="22">
        <v>45793</v>
      </c>
      <c r="T86" s="23">
        <v>0.55208333333333337</v>
      </c>
      <c r="U86" s="15" t="s">
        <v>97</v>
      </c>
      <c r="V86" s="15" t="s">
        <v>40</v>
      </c>
      <c r="W86" s="15" t="s">
        <v>32</v>
      </c>
      <c r="X86" s="15" t="s">
        <v>32</v>
      </c>
      <c r="Y86" s="15" t="s">
        <v>32</v>
      </c>
    </row>
    <row r="87" spans="1:25" s="15" customFormat="1" x14ac:dyDescent="0.25">
      <c r="A87" s="15">
        <v>20250563</v>
      </c>
      <c r="B87" s="15" t="s">
        <v>30</v>
      </c>
      <c r="C87" s="22">
        <v>45793</v>
      </c>
      <c r="D87" s="23">
        <v>0.74791666666666667</v>
      </c>
      <c r="E87" s="15">
        <v>39.039516999999996</v>
      </c>
      <c r="F87" s="15">
        <v>-121.474924</v>
      </c>
      <c r="G87" s="15" t="s">
        <v>36</v>
      </c>
      <c r="H87" s="15" t="s">
        <v>32</v>
      </c>
      <c r="I87" s="15" t="s">
        <v>84</v>
      </c>
      <c r="J87" s="15" t="s">
        <v>98</v>
      </c>
      <c r="K87" s="15" t="s">
        <v>37</v>
      </c>
      <c r="L87" s="15" t="s">
        <v>198</v>
      </c>
      <c r="M87" s="15">
        <v>101340874</v>
      </c>
      <c r="N87" s="15" t="s">
        <v>33</v>
      </c>
      <c r="O87" s="15">
        <v>750</v>
      </c>
      <c r="P87" s="15" t="s">
        <v>102</v>
      </c>
      <c r="Q87" s="15" t="s">
        <v>35</v>
      </c>
      <c r="R87" s="15" t="s">
        <v>33</v>
      </c>
      <c r="S87" s="22">
        <v>45793</v>
      </c>
      <c r="T87" s="23">
        <v>0.74513888888888891</v>
      </c>
      <c r="U87" s="15" t="s">
        <v>97</v>
      </c>
      <c r="V87" s="15" t="s">
        <v>102</v>
      </c>
      <c r="W87" s="15" t="s">
        <v>32</v>
      </c>
      <c r="X87" s="15" t="s">
        <v>32</v>
      </c>
      <c r="Y87" s="15" t="s">
        <v>32</v>
      </c>
    </row>
    <row r="88" spans="1:25" s="15" customFormat="1" x14ac:dyDescent="0.25">
      <c r="A88" s="15">
        <v>20250564</v>
      </c>
      <c r="B88" s="15" t="s">
        <v>30</v>
      </c>
      <c r="C88" s="22">
        <v>45793</v>
      </c>
      <c r="D88" s="23">
        <v>0.78541666666666665</v>
      </c>
      <c r="E88" s="15">
        <v>37.454253000000001</v>
      </c>
      <c r="F88" s="15">
        <v>-120.422466</v>
      </c>
      <c r="G88" s="15" t="s">
        <v>36</v>
      </c>
      <c r="H88" s="15" t="s">
        <v>32</v>
      </c>
      <c r="I88" s="15" t="s">
        <v>83</v>
      </c>
      <c r="J88" s="15" t="s">
        <v>103</v>
      </c>
      <c r="K88" s="15" t="s">
        <v>37</v>
      </c>
      <c r="L88" s="15" t="s">
        <v>96</v>
      </c>
      <c r="M88" s="15">
        <v>103994292</v>
      </c>
      <c r="N88" s="15" t="s">
        <v>43</v>
      </c>
      <c r="O88" s="15">
        <v>12000</v>
      </c>
      <c r="P88" s="15" t="s">
        <v>40</v>
      </c>
      <c r="Q88" s="15" t="s">
        <v>35</v>
      </c>
      <c r="R88" s="15" t="s">
        <v>33</v>
      </c>
      <c r="S88" s="22">
        <v>45793</v>
      </c>
      <c r="T88" s="23">
        <v>0.78125</v>
      </c>
      <c r="U88" s="15" t="s">
        <v>94</v>
      </c>
      <c r="V88" s="15" t="s">
        <v>32</v>
      </c>
      <c r="W88" s="15" t="s">
        <v>46</v>
      </c>
      <c r="X88" s="15" t="s">
        <v>40</v>
      </c>
      <c r="Y88" s="15" t="s">
        <v>95</v>
      </c>
    </row>
    <row r="89" spans="1:25" s="15" customFormat="1" x14ac:dyDescent="0.25">
      <c r="A89" s="15">
        <v>20250580</v>
      </c>
      <c r="B89" s="15" t="s">
        <v>30</v>
      </c>
      <c r="C89" s="22">
        <v>45795</v>
      </c>
      <c r="D89" s="23">
        <v>0.60416666666666663</v>
      </c>
      <c r="E89" s="15">
        <v>37.011159999999997</v>
      </c>
      <c r="F89" s="15">
        <v>-120.653493</v>
      </c>
      <c r="G89" s="15" t="s">
        <v>36</v>
      </c>
      <c r="H89" s="15" t="s">
        <v>32</v>
      </c>
      <c r="I89" s="15" t="s">
        <v>84</v>
      </c>
      <c r="J89" s="15" t="s">
        <v>100</v>
      </c>
      <c r="K89" s="15" t="s">
        <v>37</v>
      </c>
      <c r="L89" s="15" t="s">
        <v>199</v>
      </c>
      <c r="M89" s="15">
        <v>101181666</v>
      </c>
      <c r="N89" s="15" t="s">
        <v>33</v>
      </c>
      <c r="O89" s="15">
        <v>12000</v>
      </c>
      <c r="P89" s="15" t="s">
        <v>40</v>
      </c>
      <c r="Q89" s="15" t="s">
        <v>35</v>
      </c>
      <c r="R89" s="15" t="s">
        <v>33</v>
      </c>
      <c r="S89" s="22">
        <v>45795</v>
      </c>
      <c r="T89" s="23">
        <v>0.60138888888888886</v>
      </c>
      <c r="U89" s="15" t="s">
        <v>94</v>
      </c>
      <c r="V89" s="15" t="s">
        <v>32</v>
      </c>
      <c r="W89" s="15" t="s">
        <v>36</v>
      </c>
      <c r="X89" s="15" t="s">
        <v>40</v>
      </c>
      <c r="Y89" s="15" t="s">
        <v>95</v>
      </c>
    </row>
    <row r="90" spans="1:25" s="15" customFormat="1" x14ac:dyDescent="0.25">
      <c r="A90" s="15">
        <v>20250582</v>
      </c>
      <c r="B90" s="15" t="s">
        <v>30</v>
      </c>
      <c r="C90" s="22">
        <v>45795</v>
      </c>
      <c r="D90" s="23">
        <v>0.6479166666666667</v>
      </c>
      <c r="E90" s="15">
        <v>38.288778499999999</v>
      </c>
      <c r="F90" s="15">
        <v>-122.4217027</v>
      </c>
      <c r="G90" s="15" t="s">
        <v>36</v>
      </c>
      <c r="H90" s="15" t="s">
        <v>32</v>
      </c>
      <c r="I90" s="15" t="s">
        <v>88</v>
      </c>
      <c r="J90" s="15" t="s">
        <v>98</v>
      </c>
      <c r="K90" s="15" t="s">
        <v>37</v>
      </c>
      <c r="L90" s="15" t="s">
        <v>96</v>
      </c>
      <c r="M90" s="15">
        <v>101993307</v>
      </c>
      <c r="N90" s="15" t="s">
        <v>33</v>
      </c>
      <c r="O90" s="15">
        <v>750</v>
      </c>
      <c r="P90" s="15" t="s">
        <v>56</v>
      </c>
      <c r="Q90" s="15" t="s">
        <v>35</v>
      </c>
      <c r="R90" s="15" t="s">
        <v>33</v>
      </c>
      <c r="S90" s="22">
        <v>45795</v>
      </c>
      <c r="T90" s="23">
        <v>0.64722222222222225</v>
      </c>
      <c r="U90" s="15" t="s">
        <v>94</v>
      </c>
      <c r="V90" s="15" t="s">
        <v>32</v>
      </c>
      <c r="W90" s="15" t="s">
        <v>36</v>
      </c>
      <c r="X90" s="15" t="s">
        <v>56</v>
      </c>
      <c r="Y90" s="15" t="s">
        <v>95</v>
      </c>
    </row>
    <row r="91" spans="1:25" s="15" customFormat="1" x14ac:dyDescent="0.25">
      <c r="A91" s="15" t="s">
        <v>200</v>
      </c>
      <c r="B91" s="15" t="s">
        <v>30</v>
      </c>
      <c r="C91" s="22">
        <v>45795</v>
      </c>
      <c r="D91" s="23">
        <v>0.61458333333333337</v>
      </c>
      <c r="E91" s="15">
        <v>36.651249999999997</v>
      </c>
      <c r="F91" s="15">
        <v>-120.58032</v>
      </c>
      <c r="G91" s="15" t="s">
        <v>36</v>
      </c>
      <c r="H91" s="15" t="s">
        <v>32</v>
      </c>
      <c r="I91" s="15" t="s">
        <v>84</v>
      </c>
      <c r="J91" s="15" t="s">
        <v>103</v>
      </c>
      <c r="K91" s="15" t="s">
        <v>37</v>
      </c>
      <c r="L91" s="15" t="s">
        <v>96</v>
      </c>
      <c r="M91" s="15">
        <v>101112008</v>
      </c>
      <c r="N91" s="15" t="s">
        <v>43</v>
      </c>
      <c r="O91" s="15">
        <v>12000</v>
      </c>
      <c r="P91" s="15" t="s">
        <v>62</v>
      </c>
      <c r="Q91" s="15" t="s">
        <v>35</v>
      </c>
      <c r="R91" s="15" t="s">
        <v>33</v>
      </c>
      <c r="S91" s="22">
        <v>45795</v>
      </c>
      <c r="T91" s="23">
        <v>0.61041666666666672</v>
      </c>
      <c r="U91" s="15" t="s">
        <v>94</v>
      </c>
      <c r="V91" s="15" t="s">
        <v>32</v>
      </c>
      <c r="W91" s="15" t="s">
        <v>46</v>
      </c>
      <c r="X91" s="15" t="s">
        <v>62</v>
      </c>
      <c r="Y91" s="15" t="s">
        <v>95</v>
      </c>
    </row>
    <row r="92" spans="1:25" s="15" customFormat="1" x14ac:dyDescent="0.25">
      <c r="A92" s="15">
        <v>20250578</v>
      </c>
      <c r="B92" s="15" t="s">
        <v>30</v>
      </c>
      <c r="C92" s="22">
        <v>45795</v>
      </c>
      <c r="D92" s="23">
        <v>0.49166666666666664</v>
      </c>
      <c r="E92" s="15">
        <v>37.013361937699997</v>
      </c>
      <c r="F92" s="15">
        <v>-121.59722954039999</v>
      </c>
      <c r="G92" s="15" t="s">
        <v>36</v>
      </c>
      <c r="H92" s="15" t="s">
        <v>32</v>
      </c>
      <c r="I92" s="15" t="s">
        <v>82</v>
      </c>
      <c r="J92" s="15" t="s">
        <v>98</v>
      </c>
      <c r="K92" s="15" t="s">
        <v>37</v>
      </c>
      <c r="L92" s="15" t="s">
        <v>201</v>
      </c>
      <c r="M92" s="15">
        <v>100611847</v>
      </c>
      <c r="N92" s="15" t="s">
        <v>33</v>
      </c>
      <c r="O92" s="15">
        <v>21000</v>
      </c>
      <c r="P92" s="15" t="s">
        <v>74</v>
      </c>
      <c r="Q92" s="15" t="s">
        <v>35</v>
      </c>
      <c r="R92" s="15" t="s">
        <v>33</v>
      </c>
      <c r="S92" s="22">
        <v>45795</v>
      </c>
      <c r="T92" s="23">
        <v>0.4909722222222222</v>
      </c>
      <c r="U92" s="15" t="s">
        <v>97</v>
      </c>
      <c r="V92" s="15" t="s">
        <v>74</v>
      </c>
      <c r="W92" s="15" t="s">
        <v>32</v>
      </c>
      <c r="X92" s="15" t="s">
        <v>32</v>
      </c>
      <c r="Y92" s="15" t="s">
        <v>32</v>
      </c>
    </row>
    <row r="93" spans="1:25" s="15" customFormat="1" x14ac:dyDescent="0.25">
      <c r="A93" s="15">
        <v>20250577</v>
      </c>
      <c r="B93" s="15" t="s">
        <v>30</v>
      </c>
      <c r="C93" s="22">
        <v>45795</v>
      </c>
      <c r="D93" s="23">
        <v>0.41736111111111113</v>
      </c>
      <c r="E93" s="15">
        <v>38.065002</v>
      </c>
      <c r="F93" s="15">
        <v>-122.177497</v>
      </c>
      <c r="G93" s="15" t="s">
        <v>36</v>
      </c>
      <c r="H93" s="15" t="s">
        <v>32</v>
      </c>
      <c r="I93" s="15" t="s">
        <v>82</v>
      </c>
      <c r="J93" s="15" t="s">
        <v>93</v>
      </c>
      <c r="K93" s="15" t="s">
        <v>37</v>
      </c>
      <c r="L93" s="15" t="s">
        <v>167</v>
      </c>
      <c r="M93" s="15">
        <v>102263643</v>
      </c>
      <c r="N93" s="15" t="s">
        <v>43</v>
      </c>
      <c r="O93" s="15">
        <v>12000</v>
      </c>
      <c r="P93" s="15" t="s">
        <v>67</v>
      </c>
      <c r="Q93" s="15" t="s">
        <v>35</v>
      </c>
      <c r="R93" s="15" t="s">
        <v>33</v>
      </c>
      <c r="S93" s="22">
        <v>45795</v>
      </c>
      <c r="T93" s="23">
        <v>0.3923611111111111</v>
      </c>
      <c r="U93" s="15" t="s">
        <v>97</v>
      </c>
      <c r="V93" s="15" t="s">
        <v>67</v>
      </c>
      <c r="W93" s="15" t="s">
        <v>32</v>
      </c>
      <c r="X93" s="15" t="s">
        <v>32</v>
      </c>
      <c r="Y93" s="15" t="s">
        <v>32</v>
      </c>
    </row>
    <row r="94" spans="1:25" s="15" customFormat="1" x14ac:dyDescent="0.25">
      <c r="A94" s="15">
        <v>20250587</v>
      </c>
      <c r="B94" s="15" t="s">
        <v>30</v>
      </c>
      <c r="C94" s="22">
        <v>45796</v>
      </c>
      <c r="D94" s="23">
        <v>0.49652777777777779</v>
      </c>
      <c r="E94" s="15">
        <v>36.888522999999999</v>
      </c>
      <c r="F94" s="15">
        <v>-119.54797600000001</v>
      </c>
      <c r="G94" s="15" t="s">
        <v>31</v>
      </c>
      <c r="H94" s="15" t="s">
        <v>65</v>
      </c>
      <c r="I94" s="15" t="s">
        <v>84</v>
      </c>
      <c r="J94" s="15" t="s">
        <v>100</v>
      </c>
      <c r="K94" s="15" t="s">
        <v>37</v>
      </c>
      <c r="L94" s="15" t="s">
        <v>96</v>
      </c>
      <c r="M94" s="15">
        <v>100721631</v>
      </c>
      <c r="N94" s="15" t="s">
        <v>43</v>
      </c>
      <c r="O94" s="15">
        <v>12000</v>
      </c>
      <c r="P94" s="15" t="s">
        <v>40</v>
      </c>
      <c r="Q94" s="15" t="s">
        <v>35</v>
      </c>
      <c r="R94" s="15" t="s">
        <v>33</v>
      </c>
      <c r="S94" s="22">
        <v>45796</v>
      </c>
      <c r="T94" s="23">
        <v>0.48055555555555557</v>
      </c>
      <c r="U94" s="15" t="s">
        <v>94</v>
      </c>
      <c r="V94" s="15" t="s">
        <v>32</v>
      </c>
      <c r="W94" s="15" t="s">
        <v>46</v>
      </c>
      <c r="X94" s="15" t="s">
        <v>40</v>
      </c>
      <c r="Y94" s="15" t="s">
        <v>95</v>
      </c>
    </row>
    <row r="95" spans="1:25" s="15" customFormat="1" x14ac:dyDescent="0.25">
      <c r="A95" s="15">
        <v>20250588</v>
      </c>
      <c r="B95" s="15" t="s">
        <v>30</v>
      </c>
      <c r="C95" s="22">
        <v>45796</v>
      </c>
      <c r="D95" s="23">
        <v>0.54305555555555551</v>
      </c>
      <c r="E95" s="15">
        <v>38.304088999999998</v>
      </c>
      <c r="F95" s="15">
        <v>-122.30350900000001</v>
      </c>
      <c r="G95" s="15" t="s">
        <v>36</v>
      </c>
      <c r="H95" s="15" t="s">
        <v>32</v>
      </c>
      <c r="I95" s="15" t="s">
        <v>82</v>
      </c>
      <c r="J95" s="15" t="s">
        <v>93</v>
      </c>
      <c r="K95" s="15" t="s">
        <v>37</v>
      </c>
      <c r="L95" s="15" t="s">
        <v>202</v>
      </c>
      <c r="M95" s="15">
        <v>102269052</v>
      </c>
      <c r="N95" s="15" t="s">
        <v>33</v>
      </c>
      <c r="O95" s="15">
        <v>12000</v>
      </c>
      <c r="P95" s="15" t="s">
        <v>40</v>
      </c>
      <c r="Q95" s="15" t="s">
        <v>35</v>
      </c>
      <c r="R95" s="15" t="s">
        <v>33</v>
      </c>
      <c r="S95" s="22">
        <v>45796</v>
      </c>
      <c r="T95" s="23">
        <v>0.54027777777777775</v>
      </c>
      <c r="U95" s="15" t="s">
        <v>94</v>
      </c>
      <c r="V95" s="15" t="s">
        <v>32</v>
      </c>
      <c r="W95" s="15" t="s">
        <v>41</v>
      </c>
      <c r="X95" s="15" t="s">
        <v>40</v>
      </c>
      <c r="Y95" s="15" t="s">
        <v>50</v>
      </c>
    </row>
    <row r="96" spans="1:25" s="15" customFormat="1" x14ac:dyDescent="0.25">
      <c r="A96" s="15">
        <v>20250597</v>
      </c>
      <c r="B96" s="15" t="s">
        <v>30</v>
      </c>
      <c r="C96" s="22">
        <v>45797</v>
      </c>
      <c r="D96" s="23">
        <v>0.61527777777777781</v>
      </c>
      <c r="E96" s="15">
        <v>38.358648474200002</v>
      </c>
      <c r="F96" s="15">
        <v>-121.8300213241</v>
      </c>
      <c r="G96" s="15" t="s">
        <v>36</v>
      </c>
      <c r="H96" s="15" t="s">
        <v>32</v>
      </c>
      <c r="I96" s="15" t="s">
        <v>84</v>
      </c>
      <c r="J96" s="15" t="s">
        <v>98</v>
      </c>
      <c r="K96" s="15" t="s">
        <v>37</v>
      </c>
      <c r="L96" s="15" t="s">
        <v>49</v>
      </c>
      <c r="M96" s="15">
        <v>101566878</v>
      </c>
      <c r="N96" s="15" t="s">
        <v>43</v>
      </c>
      <c r="O96" s="15">
        <v>12000</v>
      </c>
      <c r="P96" s="15" t="s">
        <v>40</v>
      </c>
      <c r="Q96" s="15" t="s">
        <v>35</v>
      </c>
      <c r="R96" s="15" t="s">
        <v>33</v>
      </c>
      <c r="S96" s="22">
        <v>45797</v>
      </c>
      <c r="T96" s="23">
        <v>0.61388888888888893</v>
      </c>
      <c r="U96" s="15" t="s">
        <v>94</v>
      </c>
      <c r="V96" s="15" t="s">
        <v>32</v>
      </c>
      <c r="W96" s="15" t="s">
        <v>41</v>
      </c>
      <c r="X96" s="15" t="s">
        <v>40</v>
      </c>
      <c r="Y96" s="15" t="s">
        <v>50</v>
      </c>
    </row>
    <row r="97" spans="1:25" s="15" customFormat="1" x14ac:dyDescent="0.25">
      <c r="A97" s="15">
        <v>20250593</v>
      </c>
      <c r="B97" s="15" t="s">
        <v>30</v>
      </c>
      <c r="C97" s="22">
        <v>45797</v>
      </c>
      <c r="D97" s="23">
        <v>0.49305555555555558</v>
      </c>
      <c r="E97" s="15">
        <v>37.287655000000001</v>
      </c>
      <c r="F97" s="15">
        <v>-120.61402</v>
      </c>
      <c r="G97" s="15" t="s">
        <v>36</v>
      </c>
      <c r="H97" s="15" t="s">
        <v>32</v>
      </c>
      <c r="I97" s="15" t="s">
        <v>83</v>
      </c>
      <c r="J97" s="15" t="s">
        <v>93</v>
      </c>
      <c r="K97" s="15" t="s">
        <v>53</v>
      </c>
      <c r="L97" s="15" t="s">
        <v>32</v>
      </c>
      <c r="M97" s="15">
        <v>101145747</v>
      </c>
      <c r="N97" s="15" t="s">
        <v>33</v>
      </c>
      <c r="O97" s="15">
        <v>12000</v>
      </c>
      <c r="P97" s="15" t="s">
        <v>40</v>
      </c>
      <c r="Q97" s="15" t="s">
        <v>35</v>
      </c>
      <c r="R97" s="15" t="s">
        <v>33</v>
      </c>
      <c r="S97" s="22">
        <v>45797</v>
      </c>
      <c r="T97" s="23">
        <v>0.46944444444444444</v>
      </c>
      <c r="U97" s="15" t="s">
        <v>94</v>
      </c>
      <c r="V97" s="15" t="s">
        <v>32</v>
      </c>
      <c r="W97" s="15" t="s">
        <v>46</v>
      </c>
      <c r="X97" s="15" t="s">
        <v>40</v>
      </c>
      <c r="Y97" s="15" t="s">
        <v>95</v>
      </c>
    </row>
    <row r="98" spans="1:25" s="15" customFormat="1" x14ac:dyDescent="0.25">
      <c r="A98" s="15" t="s">
        <v>203</v>
      </c>
      <c r="B98" s="15" t="s">
        <v>30</v>
      </c>
      <c r="C98" s="22">
        <v>45797</v>
      </c>
      <c r="D98" s="23">
        <v>0.50069444444444444</v>
      </c>
      <c r="E98" s="15">
        <v>35.958463999999999</v>
      </c>
      <c r="F98" s="15">
        <v>-120.85128</v>
      </c>
      <c r="G98" s="15" t="s">
        <v>36</v>
      </c>
      <c r="H98" s="15" t="s">
        <v>32</v>
      </c>
      <c r="I98" s="15" t="s">
        <v>83</v>
      </c>
      <c r="J98" s="15" t="s">
        <v>103</v>
      </c>
      <c r="K98" s="15" t="s">
        <v>37</v>
      </c>
      <c r="L98" s="15" t="s">
        <v>96</v>
      </c>
      <c r="M98" s="15">
        <v>42569574</v>
      </c>
      <c r="N98" s="15" t="s">
        <v>43</v>
      </c>
      <c r="O98" s="15">
        <v>60000</v>
      </c>
      <c r="P98" s="15" t="s">
        <v>77</v>
      </c>
      <c r="Q98" s="15" t="s">
        <v>35</v>
      </c>
      <c r="R98" s="15" t="s">
        <v>33</v>
      </c>
      <c r="S98" s="22">
        <v>45797</v>
      </c>
      <c r="T98" s="23">
        <v>0.49930555555555556</v>
      </c>
      <c r="U98" s="15" t="s">
        <v>94</v>
      </c>
      <c r="V98" s="15" t="s">
        <v>32</v>
      </c>
      <c r="W98" s="15" t="s">
        <v>46</v>
      </c>
      <c r="X98" s="15" t="s">
        <v>77</v>
      </c>
      <c r="Y98" s="15" t="s">
        <v>95</v>
      </c>
    </row>
    <row r="99" spans="1:25" s="15" customFormat="1" x14ac:dyDescent="0.25">
      <c r="A99" s="15">
        <v>20250604</v>
      </c>
      <c r="B99" s="15" t="s">
        <v>30</v>
      </c>
      <c r="C99" s="22">
        <v>45798</v>
      </c>
      <c r="D99" s="23">
        <v>0.75972222222222219</v>
      </c>
      <c r="E99" s="15">
        <v>35.710521</v>
      </c>
      <c r="F99" s="15">
        <v>-120.65096800000001</v>
      </c>
      <c r="G99" s="15" t="s">
        <v>36</v>
      </c>
      <c r="H99" s="15" t="s">
        <v>32</v>
      </c>
      <c r="I99" s="15" t="s">
        <v>91</v>
      </c>
      <c r="J99" s="15" t="s">
        <v>100</v>
      </c>
      <c r="K99" s="15" t="s">
        <v>37</v>
      </c>
      <c r="L99" s="15" t="s">
        <v>96</v>
      </c>
      <c r="M99" s="15">
        <v>101944291</v>
      </c>
      <c r="N99" s="15" t="s">
        <v>43</v>
      </c>
      <c r="O99" s="15">
        <v>12000</v>
      </c>
      <c r="P99" s="15" t="s">
        <v>40</v>
      </c>
      <c r="Q99" s="15" t="s">
        <v>35</v>
      </c>
      <c r="R99" s="15" t="s">
        <v>33</v>
      </c>
      <c r="S99" s="22">
        <v>45798</v>
      </c>
      <c r="T99" s="23">
        <v>0.76944444444444449</v>
      </c>
      <c r="U99" s="15" t="s">
        <v>94</v>
      </c>
      <c r="V99" s="15" t="s">
        <v>32</v>
      </c>
      <c r="W99" s="15" t="s">
        <v>36</v>
      </c>
      <c r="X99" s="15" t="s">
        <v>40</v>
      </c>
      <c r="Y99" s="15" t="s">
        <v>95</v>
      </c>
    </row>
    <row r="100" spans="1:25" s="15" customFormat="1" x14ac:dyDescent="0.25">
      <c r="A100" s="15" t="s">
        <v>204</v>
      </c>
      <c r="B100" s="15" t="s">
        <v>30</v>
      </c>
      <c r="C100" s="22">
        <v>45799</v>
      </c>
      <c r="D100" s="23">
        <v>0.61111111111111116</v>
      </c>
      <c r="E100" s="15">
        <v>37.716639999999998</v>
      </c>
      <c r="F100" s="15">
        <v>-121.56702900000001</v>
      </c>
      <c r="G100" s="15" t="s">
        <v>36</v>
      </c>
      <c r="H100" s="15" t="s">
        <v>32</v>
      </c>
      <c r="I100" s="15" t="s">
        <v>83</v>
      </c>
      <c r="J100" s="15" t="s">
        <v>108</v>
      </c>
      <c r="K100" s="15" t="s">
        <v>37</v>
      </c>
      <c r="L100" s="15" t="s">
        <v>96</v>
      </c>
      <c r="M100" s="15">
        <v>42702223</v>
      </c>
      <c r="N100" s="15" t="s">
        <v>43</v>
      </c>
      <c r="O100" s="15">
        <v>115000</v>
      </c>
      <c r="P100" s="15" t="s">
        <v>39</v>
      </c>
      <c r="Q100" s="15" t="s">
        <v>35</v>
      </c>
      <c r="R100" s="15" t="s">
        <v>33</v>
      </c>
      <c r="S100" s="22">
        <v>45799</v>
      </c>
      <c r="T100" s="23">
        <v>0.61111111111111116</v>
      </c>
      <c r="U100" s="15" t="s">
        <v>97</v>
      </c>
      <c r="V100" s="15" t="s">
        <v>39</v>
      </c>
      <c r="W100" s="15" t="s">
        <v>32</v>
      </c>
      <c r="X100" s="15" t="s">
        <v>32</v>
      </c>
      <c r="Y100" s="15" t="s">
        <v>32</v>
      </c>
    </row>
    <row r="101" spans="1:25" s="15" customFormat="1" x14ac:dyDescent="0.25">
      <c r="A101" s="15" t="s">
        <v>205</v>
      </c>
      <c r="B101" s="15" t="s">
        <v>30</v>
      </c>
      <c r="C101" s="22">
        <v>45799</v>
      </c>
      <c r="D101" s="23">
        <v>0.7631944444444444</v>
      </c>
      <c r="E101" s="15">
        <v>39.005250439800001</v>
      </c>
      <c r="F101" s="15">
        <v>-122.8476670331</v>
      </c>
      <c r="G101" s="15" t="s">
        <v>36</v>
      </c>
      <c r="H101" s="15" t="s">
        <v>32</v>
      </c>
      <c r="I101" s="15" t="s">
        <v>84</v>
      </c>
      <c r="J101" s="15" t="s">
        <v>98</v>
      </c>
      <c r="K101" s="15" t="s">
        <v>51</v>
      </c>
      <c r="L101" s="15" t="s">
        <v>32</v>
      </c>
      <c r="M101" s="15">
        <v>102144263</v>
      </c>
      <c r="N101" s="15" t="s">
        <v>33</v>
      </c>
      <c r="O101" s="15">
        <v>12000</v>
      </c>
      <c r="P101" s="15" t="s">
        <v>40</v>
      </c>
      <c r="Q101" s="15" t="s">
        <v>35</v>
      </c>
      <c r="R101" s="15" t="s">
        <v>33</v>
      </c>
      <c r="S101" s="22">
        <v>45799</v>
      </c>
      <c r="T101" s="23">
        <v>0.75694444444444442</v>
      </c>
      <c r="U101" s="15" t="s">
        <v>94</v>
      </c>
      <c r="V101" s="15" t="s">
        <v>32</v>
      </c>
      <c r="W101" s="15" t="s">
        <v>46</v>
      </c>
      <c r="X101" s="15" t="s">
        <v>40</v>
      </c>
      <c r="Y101" s="15" t="s">
        <v>95</v>
      </c>
    </row>
    <row r="102" spans="1:25" s="15" customFormat="1" x14ac:dyDescent="0.25">
      <c r="A102" s="15">
        <v>20250618</v>
      </c>
      <c r="B102" s="15" t="s">
        <v>30</v>
      </c>
      <c r="C102" s="22">
        <v>45800</v>
      </c>
      <c r="D102" s="23">
        <v>0.86458333333333337</v>
      </c>
      <c r="E102" s="15">
        <v>35.405622000000001</v>
      </c>
      <c r="F102" s="15">
        <v>-119.040963</v>
      </c>
      <c r="G102" s="15" t="s">
        <v>36</v>
      </c>
      <c r="H102" s="15" t="s">
        <v>32</v>
      </c>
      <c r="I102" s="15" t="s">
        <v>82</v>
      </c>
      <c r="J102" s="15" t="s">
        <v>98</v>
      </c>
      <c r="K102" s="15" t="s">
        <v>37</v>
      </c>
      <c r="L102" s="15" t="s">
        <v>38</v>
      </c>
      <c r="M102" s="15">
        <v>100240578</v>
      </c>
      <c r="N102" s="15" t="s">
        <v>43</v>
      </c>
      <c r="O102" s="15">
        <v>12000</v>
      </c>
      <c r="P102" s="15" t="s">
        <v>40</v>
      </c>
      <c r="Q102" s="15" t="s">
        <v>35</v>
      </c>
      <c r="R102" s="15" t="s">
        <v>33</v>
      </c>
      <c r="S102" s="22">
        <v>45800</v>
      </c>
      <c r="T102" s="23">
        <v>0.85138888888888886</v>
      </c>
      <c r="U102" s="15" t="s">
        <v>94</v>
      </c>
      <c r="V102" s="15" t="s">
        <v>32</v>
      </c>
      <c r="W102" s="15" t="s">
        <v>46</v>
      </c>
      <c r="X102" s="15" t="s">
        <v>40</v>
      </c>
      <c r="Y102" s="15" t="s">
        <v>95</v>
      </c>
    </row>
    <row r="103" spans="1:25" s="15" customFormat="1" x14ac:dyDescent="0.25">
      <c r="A103" s="15">
        <v>20250619</v>
      </c>
      <c r="B103" s="15" t="s">
        <v>30</v>
      </c>
      <c r="C103" s="22">
        <v>45800</v>
      </c>
      <c r="D103" s="23">
        <v>0.8979166666666667</v>
      </c>
      <c r="E103" s="15">
        <v>35.557960999999999</v>
      </c>
      <c r="F103" s="15">
        <v>-120.711882</v>
      </c>
      <c r="G103" s="15" t="s">
        <v>36</v>
      </c>
      <c r="H103" s="15" t="s">
        <v>32</v>
      </c>
      <c r="I103" s="15" t="s">
        <v>83</v>
      </c>
      <c r="J103" s="15" t="s">
        <v>93</v>
      </c>
      <c r="K103" s="15" t="s">
        <v>37</v>
      </c>
      <c r="L103" s="15" t="s">
        <v>206</v>
      </c>
      <c r="M103" s="15">
        <v>107335794</v>
      </c>
      <c r="N103" s="15" t="s">
        <v>43</v>
      </c>
      <c r="O103" s="15">
        <v>21000</v>
      </c>
      <c r="P103" s="15" t="s">
        <v>63</v>
      </c>
      <c r="Q103" s="15" t="s">
        <v>35</v>
      </c>
      <c r="R103" s="15" t="s">
        <v>33</v>
      </c>
      <c r="S103" s="22">
        <v>45800</v>
      </c>
      <c r="T103" s="23">
        <v>0.87847222222222221</v>
      </c>
      <c r="U103" s="15" t="s">
        <v>97</v>
      </c>
      <c r="V103" s="15" t="s">
        <v>63</v>
      </c>
      <c r="W103" s="15" t="s">
        <v>32</v>
      </c>
      <c r="X103" s="15" t="s">
        <v>32</v>
      </c>
      <c r="Y103" s="15" t="s">
        <v>32</v>
      </c>
    </row>
    <row r="104" spans="1:25" s="15" customFormat="1" x14ac:dyDescent="0.25">
      <c r="A104" s="15">
        <v>20250614</v>
      </c>
      <c r="B104" s="15" t="s">
        <v>30</v>
      </c>
      <c r="C104" s="22">
        <v>45800</v>
      </c>
      <c r="D104" s="23">
        <v>5.5555555555555552E-2</v>
      </c>
      <c r="E104" s="15">
        <v>37.055509000000001</v>
      </c>
      <c r="F104" s="15">
        <v>-119.512131</v>
      </c>
      <c r="G104" s="15" t="s">
        <v>36</v>
      </c>
      <c r="H104" s="15" t="s">
        <v>32</v>
      </c>
      <c r="I104" s="15" t="s">
        <v>88</v>
      </c>
      <c r="J104" s="15" t="s">
        <v>100</v>
      </c>
      <c r="K104" s="15" t="s">
        <v>37</v>
      </c>
      <c r="L104" s="15" t="s">
        <v>96</v>
      </c>
      <c r="M104" s="15">
        <v>100680308</v>
      </c>
      <c r="N104" s="15" t="s">
        <v>43</v>
      </c>
      <c r="O104" s="15">
        <v>240</v>
      </c>
      <c r="P104" s="15" t="s">
        <v>48</v>
      </c>
      <c r="Q104" s="15" t="s">
        <v>35</v>
      </c>
      <c r="R104" s="15" t="s">
        <v>33</v>
      </c>
      <c r="S104" s="22">
        <v>45800</v>
      </c>
      <c r="T104" s="23">
        <v>3.1944444444444442E-2</v>
      </c>
      <c r="U104" s="15" t="s">
        <v>97</v>
      </c>
      <c r="V104" s="15" t="s">
        <v>48</v>
      </c>
      <c r="W104" s="15" t="s">
        <v>32</v>
      </c>
      <c r="X104" s="15" t="s">
        <v>32</v>
      </c>
      <c r="Y104" s="15" t="s">
        <v>32</v>
      </c>
    </row>
    <row r="105" spans="1:25" s="15" customFormat="1" x14ac:dyDescent="0.25">
      <c r="A105" s="15">
        <v>20250622</v>
      </c>
      <c r="B105" s="15" t="s">
        <v>30</v>
      </c>
      <c r="C105" s="22">
        <v>45801</v>
      </c>
      <c r="D105" s="23">
        <v>0.61388888888888893</v>
      </c>
      <c r="E105" s="15">
        <v>39.129696000000003</v>
      </c>
      <c r="F105" s="15">
        <v>-121.662069</v>
      </c>
      <c r="G105" s="15" t="s">
        <v>36</v>
      </c>
      <c r="H105" s="15" t="s">
        <v>32</v>
      </c>
      <c r="I105" s="15" t="s">
        <v>82</v>
      </c>
      <c r="J105" s="15" t="s">
        <v>93</v>
      </c>
      <c r="K105" s="15" t="s">
        <v>37</v>
      </c>
      <c r="L105" s="15" t="s">
        <v>207</v>
      </c>
      <c r="M105" s="15">
        <v>101299719</v>
      </c>
      <c r="N105" s="15" t="s">
        <v>33</v>
      </c>
      <c r="O105" s="15">
        <v>750</v>
      </c>
      <c r="P105" s="15" t="s">
        <v>48</v>
      </c>
      <c r="Q105" s="15" t="s">
        <v>35</v>
      </c>
      <c r="R105" s="15" t="s">
        <v>33</v>
      </c>
      <c r="S105" s="22">
        <v>45801</v>
      </c>
      <c r="T105" s="23">
        <v>0.61319444444444449</v>
      </c>
      <c r="U105" s="15" t="s">
        <v>94</v>
      </c>
      <c r="V105" s="15" t="s">
        <v>32</v>
      </c>
      <c r="W105" s="15" t="s">
        <v>36</v>
      </c>
      <c r="X105" s="15" t="s">
        <v>48</v>
      </c>
      <c r="Y105" s="15" t="s">
        <v>95</v>
      </c>
    </row>
    <row r="106" spans="1:25" s="15" customFormat="1" x14ac:dyDescent="0.25">
      <c r="A106" s="15">
        <v>20250623</v>
      </c>
      <c r="B106" s="15" t="s">
        <v>30</v>
      </c>
      <c r="C106" s="22">
        <v>45801</v>
      </c>
      <c r="D106" s="23">
        <v>0.70416666666666672</v>
      </c>
      <c r="E106" s="15">
        <v>36.938927100500003</v>
      </c>
      <c r="F106" s="15">
        <v>-119.68468289739999</v>
      </c>
      <c r="G106" s="15" t="s">
        <v>36</v>
      </c>
      <c r="H106" s="15" t="s">
        <v>32</v>
      </c>
      <c r="I106" s="15" t="s">
        <v>84</v>
      </c>
      <c r="J106" s="15" t="s">
        <v>103</v>
      </c>
      <c r="K106" s="15" t="s">
        <v>37</v>
      </c>
      <c r="L106" s="15" t="s">
        <v>96</v>
      </c>
      <c r="M106" s="15">
        <v>103950441</v>
      </c>
      <c r="N106" s="15" t="s">
        <v>43</v>
      </c>
      <c r="O106" s="15">
        <v>21000</v>
      </c>
      <c r="P106" s="15" t="s">
        <v>72</v>
      </c>
      <c r="Q106" s="15" t="s">
        <v>35</v>
      </c>
      <c r="R106" s="15" t="s">
        <v>33</v>
      </c>
      <c r="S106" s="22">
        <v>45801</v>
      </c>
      <c r="T106" s="23">
        <v>0.70138888888888884</v>
      </c>
      <c r="U106" s="15" t="s">
        <v>94</v>
      </c>
      <c r="V106" s="15" t="s">
        <v>32</v>
      </c>
      <c r="W106" s="15" t="s">
        <v>46</v>
      </c>
      <c r="X106" s="15" t="s">
        <v>72</v>
      </c>
      <c r="Y106" s="15" t="s">
        <v>95</v>
      </c>
    </row>
    <row r="107" spans="1:25" s="15" customFormat="1" x14ac:dyDescent="0.25">
      <c r="A107" s="15">
        <v>20250629</v>
      </c>
      <c r="B107" s="15" t="s">
        <v>30</v>
      </c>
      <c r="C107" s="22">
        <v>45803</v>
      </c>
      <c r="D107" s="23">
        <v>0.60138888888888886</v>
      </c>
      <c r="E107" s="15">
        <v>36.397222999999997</v>
      </c>
      <c r="F107" s="15">
        <v>-119.89653800000001</v>
      </c>
      <c r="G107" s="15" t="s">
        <v>36</v>
      </c>
      <c r="H107" s="15" t="s">
        <v>32</v>
      </c>
      <c r="I107" s="15" t="s">
        <v>84</v>
      </c>
      <c r="J107" s="15" t="s">
        <v>98</v>
      </c>
      <c r="K107" s="15" t="s">
        <v>37</v>
      </c>
      <c r="L107" s="15" t="s">
        <v>109</v>
      </c>
      <c r="M107" s="15">
        <v>100818522</v>
      </c>
      <c r="N107" s="15" t="s">
        <v>33</v>
      </c>
      <c r="O107" s="15">
        <v>750</v>
      </c>
      <c r="P107" s="15" t="s">
        <v>56</v>
      </c>
      <c r="Q107" s="15" t="s">
        <v>35</v>
      </c>
      <c r="R107" s="15" t="s">
        <v>33</v>
      </c>
      <c r="S107" s="22">
        <v>45803</v>
      </c>
      <c r="T107" s="23">
        <v>0.60069444444444442</v>
      </c>
      <c r="U107" s="15" t="s">
        <v>94</v>
      </c>
      <c r="V107" s="15" t="s">
        <v>32</v>
      </c>
      <c r="W107" s="15" t="s">
        <v>36</v>
      </c>
      <c r="X107" s="15" t="s">
        <v>56</v>
      </c>
      <c r="Y107" s="15" t="s">
        <v>95</v>
      </c>
    </row>
    <row r="108" spans="1:25" s="15" customFormat="1" x14ac:dyDescent="0.25">
      <c r="A108" s="15">
        <v>20250630</v>
      </c>
      <c r="B108" s="15" t="s">
        <v>30</v>
      </c>
      <c r="C108" s="22">
        <v>45803</v>
      </c>
      <c r="D108" s="23">
        <v>0.62083333333333335</v>
      </c>
      <c r="E108" s="15">
        <v>35.396161999999997</v>
      </c>
      <c r="F108" s="15">
        <v>-118.977816</v>
      </c>
      <c r="G108" s="15" t="s">
        <v>36</v>
      </c>
      <c r="H108" s="15" t="s">
        <v>32</v>
      </c>
      <c r="I108" s="15" t="s">
        <v>82</v>
      </c>
      <c r="J108" s="15" t="s">
        <v>98</v>
      </c>
      <c r="K108" s="15" t="s">
        <v>37</v>
      </c>
      <c r="L108" s="15" t="s">
        <v>208</v>
      </c>
      <c r="M108" s="15">
        <v>103240127</v>
      </c>
      <c r="N108" s="15" t="s">
        <v>43</v>
      </c>
      <c r="O108" s="15">
        <v>12000</v>
      </c>
      <c r="P108" s="15" t="s">
        <v>40</v>
      </c>
      <c r="Q108" s="15" t="s">
        <v>35</v>
      </c>
      <c r="R108" s="15" t="s">
        <v>33</v>
      </c>
      <c r="S108" s="22">
        <v>45803</v>
      </c>
      <c r="T108" s="23">
        <v>0.61944444444444446</v>
      </c>
      <c r="U108" s="15" t="s">
        <v>94</v>
      </c>
      <c r="V108" s="15" t="s">
        <v>32</v>
      </c>
      <c r="W108" s="15" t="s">
        <v>36</v>
      </c>
      <c r="X108" s="15" t="s">
        <v>40</v>
      </c>
      <c r="Y108" s="15" t="s">
        <v>95</v>
      </c>
    </row>
    <row r="109" spans="1:25" s="15" customFormat="1" x14ac:dyDescent="0.25">
      <c r="A109" s="15">
        <v>20250633</v>
      </c>
      <c r="B109" s="15" t="s">
        <v>30</v>
      </c>
      <c r="C109" s="22">
        <v>45804</v>
      </c>
      <c r="D109" s="23">
        <v>0.3125</v>
      </c>
      <c r="E109" s="15">
        <v>35.732193000000002</v>
      </c>
      <c r="F109" s="15">
        <v>-119.72178099999999</v>
      </c>
      <c r="G109" s="15" t="s">
        <v>36</v>
      </c>
      <c r="H109" s="15" t="s">
        <v>32</v>
      </c>
      <c r="I109" s="15" t="s">
        <v>82</v>
      </c>
      <c r="J109" s="15" t="s">
        <v>98</v>
      </c>
      <c r="K109" s="15" t="s">
        <v>51</v>
      </c>
      <c r="L109" s="15" t="s">
        <v>32</v>
      </c>
      <c r="M109" s="15">
        <v>103852782</v>
      </c>
      <c r="N109" s="15" t="s">
        <v>43</v>
      </c>
      <c r="O109" s="15">
        <v>21000</v>
      </c>
      <c r="P109" s="15" t="s">
        <v>72</v>
      </c>
      <c r="Q109" s="15" t="s">
        <v>35</v>
      </c>
      <c r="R109" s="15" t="s">
        <v>33</v>
      </c>
      <c r="S109" s="22">
        <v>45804</v>
      </c>
      <c r="T109" s="23">
        <v>0.31180555555555556</v>
      </c>
      <c r="U109" s="15" t="s">
        <v>94</v>
      </c>
      <c r="V109" s="15" t="s">
        <v>32</v>
      </c>
      <c r="W109" s="15" t="s">
        <v>46</v>
      </c>
      <c r="X109" s="15" t="s">
        <v>72</v>
      </c>
      <c r="Y109" s="15" t="s">
        <v>95</v>
      </c>
    </row>
    <row r="110" spans="1:25" s="15" customFormat="1" x14ac:dyDescent="0.25">
      <c r="A110" s="15">
        <v>20250635</v>
      </c>
      <c r="B110" s="15" t="s">
        <v>30</v>
      </c>
      <c r="C110" s="22">
        <v>45804</v>
      </c>
      <c r="D110" s="23">
        <v>0.44236111111111109</v>
      </c>
      <c r="E110" s="15">
        <v>38.751018809481003</v>
      </c>
      <c r="F110" s="15">
        <v>-121.501558538833</v>
      </c>
      <c r="G110" s="15" t="s">
        <v>36</v>
      </c>
      <c r="H110" s="15" t="s">
        <v>32</v>
      </c>
      <c r="I110" s="15" t="s">
        <v>84</v>
      </c>
      <c r="J110" s="15" t="s">
        <v>98</v>
      </c>
      <c r="K110" s="15" t="s">
        <v>37</v>
      </c>
      <c r="L110" s="15" t="s">
        <v>209</v>
      </c>
      <c r="M110" s="15">
        <v>101298308</v>
      </c>
      <c r="N110" s="15" t="s">
        <v>43</v>
      </c>
      <c r="O110" s="15">
        <v>12000</v>
      </c>
      <c r="P110" s="15" t="s">
        <v>40</v>
      </c>
      <c r="Q110" s="15" t="s">
        <v>35</v>
      </c>
      <c r="R110" s="15" t="s">
        <v>33</v>
      </c>
      <c r="S110" s="22">
        <v>45804</v>
      </c>
      <c r="T110" s="23">
        <v>0.47708333333333336</v>
      </c>
      <c r="U110" s="15" t="s">
        <v>97</v>
      </c>
      <c r="V110" s="15" t="s">
        <v>40</v>
      </c>
      <c r="W110" s="15" t="s">
        <v>32</v>
      </c>
      <c r="X110" s="15" t="s">
        <v>32</v>
      </c>
      <c r="Y110" s="15" t="s">
        <v>32</v>
      </c>
    </row>
    <row r="111" spans="1:25" s="15" customFormat="1" x14ac:dyDescent="0.25">
      <c r="A111" s="15">
        <v>20250636</v>
      </c>
      <c r="B111" s="15" t="s">
        <v>30</v>
      </c>
      <c r="C111" s="22">
        <v>45804</v>
      </c>
      <c r="D111" s="23">
        <v>0.44861111111111113</v>
      </c>
      <c r="E111" s="15">
        <v>38.296225</v>
      </c>
      <c r="F111" s="15">
        <v>-122.491124</v>
      </c>
      <c r="G111" s="15" t="s">
        <v>36</v>
      </c>
      <c r="H111" s="15" t="s">
        <v>32</v>
      </c>
      <c r="I111" s="15" t="s">
        <v>83</v>
      </c>
      <c r="J111" s="15" t="s">
        <v>98</v>
      </c>
      <c r="K111" s="15" t="s">
        <v>37</v>
      </c>
      <c r="L111" s="15" t="s">
        <v>210</v>
      </c>
      <c r="M111" s="15">
        <v>101982754</v>
      </c>
      <c r="N111" s="15" t="s">
        <v>33</v>
      </c>
      <c r="O111" s="15">
        <v>750</v>
      </c>
      <c r="P111" s="15" t="s">
        <v>48</v>
      </c>
      <c r="Q111" s="15" t="s">
        <v>35</v>
      </c>
      <c r="R111" s="15" t="s">
        <v>33</v>
      </c>
      <c r="S111" s="22">
        <v>45804</v>
      </c>
      <c r="T111" s="23">
        <v>0.44791666666666669</v>
      </c>
      <c r="U111" s="15" t="s">
        <v>94</v>
      </c>
      <c r="V111" s="15" t="s">
        <v>32</v>
      </c>
      <c r="W111" s="15" t="s">
        <v>36</v>
      </c>
      <c r="X111" s="15" t="s">
        <v>48</v>
      </c>
      <c r="Y111" s="15" t="s">
        <v>95</v>
      </c>
    </row>
    <row r="112" spans="1:25" s="15" customFormat="1" x14ac:dyDescent="0.25">
      <c r="A112" s="15">
        <v>20250643</v>
      </c>
      <c r="B112" s="15" t="s">
        <v>30</v>
      </c>
      <c r="C112" s="22">
        <v>45804</v>
      </c>
      <c r="D112" s="23">
        <v>0.87152777777777779</v>
      </c>
      <c r="E112" s="15">
        <v>35.936118606303701</v>
      </c>
      <c r="F112" s="15">
        <v>-120.08582351093899</v>
      </c>
      <c r="G112" s="15" t="s">
        <v>36</v>
      </c>
      <c r="H112" s="15" t="s">
        <v>32</v>
      </c>
      <c r="I112" s="15" t="s">
        <v>84</v>
      </c>
      <c r="J112" s="15" t="s">
        <v>93</v>
      </c>
      <c r="K112" s="15" t="s">
        <v>37</v>
      </c>
      <c r="L112" s="15" t="s">
        <v>59</v>
      </c>
      <c r="M112" s="15">
        <v>100694316</v>
      </c>
      <c r="N112" s="15" t="s">
        <v>43</v>
      </c>
      <c r="O112" s="15">
        <v>21000</v>
      </c>
      <c r="P112" s="15" t="s">
        <v>45</v>
      </c>
      <c r="Q112" s="15" t="s">
        <v>35</v>
      </c>
      <c r="R112" s="15" t="s">
        <v>33</v>
      </c>
      <c r="S112" s="22">
        <v>45804</v>
      </c>
      <c r="T112" s="23">
        <v>0.89861111111111114</v>
      </c>
      <c r="U112" s="15" t="s">
        <v>94</v>
      </c>
      <c r="V112" s="15" t="s">
        <v>32</v>
      </c>
      <c r="W112" s="15" t="s">
        <v>46</v>
      </c>
      <c r="X112" s="15" t="s">
        <v>45</v>
      </c>
      <c r="Y112" s="15" t="s">
        <v>95</v>
      </c>
    </row>
    <row r="113" spans="1:25" s="15" customFormat="1" x14ac:dyDescent="0.25">
      <c r="A113" s="15">
        <v>20250642</v>
      </c>
      <c r="B113" s="15" t="s">
        <v>30</v>
      </c>
      <c r="C113" s="22">
        <v>45804</v>
      </c>
      <c r="D113" s="23">
        <v>0.82013888888888886</v>
      </c>
      <c r="E113" s="15">
        <v>37.947285999999998</v>
      </c>
      <c r="F113" s="15">
        <v>-122.009084</v>
      </c>
      <c r="G113" s="15" t="s">
        <v>31</v>
      </c>
      <c r="H113" s="15" t="s">
        <v>127</v>
      </c>
      <c r="I113" s="15" t="s">
        <v>82</v>
      </c>
      <c r="J113" s="15" t="s">
        <v>93</v>
      </c>
      <c r="K113" s="15" t="s">
        <v>37</v>
      </c>
      <c r="L113" s="15" t="s">
        <v>211</v>
      </c>
      <c r="M113" s="15">
        <v>100466208</v>
      </c>
      <c r="N113" s="15" t="s">
        <v>33</v>
      </c>
      <c r="O113" s="15">
        <v>21000</v>
      </c>
      <c r="P113" s="15" t="s">
        <v>39</v>
      </c>
      <c r="Q113" s="15" t="s">
        <v>35</v>
      </c>
      <c r="R113" s="15" t="s">
        <v>33</v>
      </c>
      <c r="S113" s="22">
        <v>45804</v>
      </c>
      <c r="T113" s="23">
        <v>0.81944444444444442</v>
      </c>
      <c r="U113" s="15" t="s">
        <v>97</v>
      </c>
      <c r="V113" s="15" t="s">
        <v>39</v>
      </c>
      <c r="W113" s="15" t="s">
        <v>32</v>
      </c>
      <c r="X113" s="15" t="s">
        <v>32</v>
      </c>
      <c r="Y113" s="15" t="s">
        <v>32</v>
      </c>
    </row>
    <row r="114" spans="1:25" s="15" customFormat="1" x14ac:dyDescent="0.25">
      <c r="A114" s="15">
        <v>20250649</v>
      </c>
      <c r="B114" s="15" t="s">
        <v>30</v>
      </c>
      <c r="C114" s="22">
        <v>45805</v>
      </c>
      <c r="D114" s="23">
        <v>0.50347222222222221</v>
      </c>
      <c r="E114" s="15">
        <v>40.171592799999999</v>
      </c>
      <c r="F114" s="15">
        <v>-123.60781</v>
      </c>
      <c r="G114" s="15" t="s">
        <v>36</v>
      </c>
      <c r="H114" s="15" t="s">
        <v>32</v>
      </c>
      <c r="I114" s="15" t="s">
        <v>83</v>
      </c>
      <c r="J114" s="15" t="s">
        <v>93</v>
      </c>
      <c r="K114" s="15" t="s">
        <v>53</v>
      </c>
      <c r="L114" s="15" t="s">
        <v>32</v>
      </c>
      <c r="M114" s="15">
        <v>100995827</v>
      </c>
      <c r="N114" s="15" t="s">
        <v>33</v>
      </c>
      <c r="O114" s="15">
        <v>12000</v>
      </c>
      <c r="P114" s="15" t="s">
        <v>40</v>
      </c>
      <c r="Q114" s="15" t="s">
        <v>35</v>
      </c>
      <c r="R114" s="15" t="s">
        <v>33</v>
      </c>
      <c r="S114" s="22">
        <v>45805</v>
      </c>
      <c r="T114" s="23">
        <v>0.50069444444444444</v>
      </c>
      <c r="U114" s="15" t="s">
        <v>94</v>
      </c>
      <c r="V114" s="15" t="s">
        <v>32</v>
      </c>
      <c r="W114" s="15" t="s">
        <v>36</v>
      </c>
      <c r="X114" s="15" t="s">
        <v>40</v>
      </c>
      <c r="Y114" s="15" t="s">
        <v>95</v>
      </c>
    </row>
    <row r="115" spans="1:25" s="15" customFormat="1" x14ac:dyDescent="0.25">
      <c r="A115" s="15">
        <v>20250650</v>
      </c>
      <c r="B115" s="15" t="s">
        <v>30</v>
      </c>
      <c r="C115" s="22">
        <v>45805</v>
      </c>
      <c r="D115" s="23">
        <v>0.50902777777777775</v>
      </c>
      <c r="E115" s="15">
        <v>38.673099999999998</v>
      </c>
      <c r="F115" s="15">
        <v>-120.95629700000001</v>
      </c>
      <c r="G115" s="15" t="s">
        <v>36</v>
      </c>
      <c r="H115" s="15" t="s">
        <v>32</v>
      </c>
      <c r="I115" s="15" t="s">
        <v>82</v>
      </c>
      <c r="J115" s="15" t="s">
        <v>93</v>
      </c>
      <c r="K115" s="15" t="s">
        <v>37</v>
      </c>
      <c r="L115" s="15" t="s">
        <v>96</v>
      </c>
      <c r="M115" s="15">
        <v>101377274</v>
      </c>
      <c r="N115" s="15" t="s">
        <v>43</v>
      </c>
      <c r="O115" s="15">
        <v>21000</v>
      </c>
      <c r="P115" s="15" t="s">
        <v>40</v>
      </c>
      <c r="Q115" s="15" t="s">
        <v>35</v>
      </c>
      <c r="R115" s="15" t="s">
        <v>33</v>
      </c>
      <c r="S115" s="22">
        <v>45805</v>
      </c>
      <c r="T115" s="23">
        <v>0.50763888888888886</v>
      </c>
      <c r="U115" s="15" t="s">
        <v>94</v>
      </c>
      <c r="V115" s="15" t="s">
        <v>32</v>
      </c>
      <c r="W115" s="15" t="s">
        <v>36</v>
      </c>
      <c r="X115" s="15" t="s">
        <v>40</v>
      </c>
      <c r="Y115" s="15" t="s">
        <v>95</v>
      </c>
    </row>
    <row r="116" spans="1:25" s="15" customFormat="1" x14ac:dyDescent="0.25">
      <c r="A116" s="15" t="s">
        <v>212</v>
      </c>
      <c r="B116" s="15" t="s">
        <v>30</v>
      </c>
      <c r="C116" s="22">
        <v>45805</v>
      </c>
      <c r="D116" s="23">
        <v>0.97013888888888888</v>
      </c>
      <c r="E116" s="15">
        <v>37.634399999999999</v>
      </c>
      <c r="F116" s="15">
        <v>-122.44234</v>
      </c>
      <c r="G116" s="15" t="s">
        <v>36</v>
      </c>
      <c r="H116" s="15" t="s">
        <v>32</v>
      </c>
      <c r="I116" s="15" t="s">
        <v>82</v>
      </c>
      <c r="J116" s="15" t="s">
        <v>93</v>
      </c>
      <c r="K116" s="15" t="s">
        <v>51</v>
      </c>
      <c r="L116" s="15" t="s">
        <v>32</v>
      </c>
      <c r="M116" s="15">
        <v>100316623</v>
      </c>
      <c r="N116" s="15" t="s">
        <v>33</v>
      </c>
      <c r="O116" s="15">
        <v>12000</v>
      </c>
      <c r="P116" s="15" t="s">
        <v>40</v>
      </c>
      <c r="Q116" s="15" t="s">
        <v>35</v>
      </c>
      <c r="R116" s="15" t="s">
        <v>33</v>
      </c>
      <c r="S116" s="22">
        <v>45805</v>
      </c>
      <c r="T116" s="23">
        <v>0.74305555555555558</v>
      </c>
      <c r="U116" s="15" t="s">
        <v>94</v>
      </c>
      <c r="V116" s="15" t="s">
        <v>32</v>
      </c>
      <c r="W116" s="15" t="s">
        <v>36</v>
      </c>
      <c r="X116" s="15" t="s">
        <v>40</v>
      </c>
      <c r="Y116" s="15" t="s">
        <v>95</v>
      </c>
    </row>
    <row r="117" spans="1:25" s="15" customFormat="1" x14ac:dyDescent="0.25">
      <c r="A117" s="15">
        <v>20250656</v>
      </c>
      <c r="B117" s="15" t="s">
        <v>30</v>
      </c>
      <c r="C117" s="22">
        <v>45806</v>
      </c>
      <c r="D117" s="23">
        <v>0.28541666666666665</v>
      </c>
      <c r="E117" s="15">
        <v>37.355958000000001</v>
      </c>
      <c r="F117" s="15">
        <v>-121.89777599999999</v>
      </c>
      <c r="G117" s="15" t="s">
        <v>36</v>
      </c>
      <c r="H117" s="15" t="s">
        <v>32</v>
      </c>
      <c r="I117" s="15" t="s">
        <v>82</v>
      </c>
      <c r="J117" s="15" t="s">
        <v>93</v>
      </c>
      <c r="K117" s="15" t="s">
        <v>53</v>
      </c>
      <c r="L117" s="15" t="s">
        <v>32</v>
      </c>
      <c r="M117" s="15">
        <v>100568704</v>
      </c>
      <c r="N117" s="15" t="s">
        <v>33</v>
      </c>
      <c r="O117" s="15">
        <v>12000</v>
      </c>
      <c r="P117" s="15" t="s">
        <v>67</v>
      </c>
      <c r="Q117" s="15" t="s">
        <v>35</v>
      </c>
      <c r="R117" s="15" t="s">
        <v>33</v>
      </c>
      <c r="S117" s="22">
        <v>45806</v>
      </c>
      <c r="T117" s="23">
        <v>0.28472222222222221</v>
      </c>
      <c r="U117" s="15" t="s">
        <v>94</v>
      </c>
      <c r="V117" s="15" t="s">
        <v>32</v>
      </c>
      <c r="W117" s="15" t="s">
        <v>46</v>
      </c>
      <c r="X117" s="15" t="s">
        <v>67</v>
      </c>
      <c r="Y117" s="15" t="s">
        <v>95</v>
      </c>
    </row>
    <row r="118" spans="1:25" s="15" customFormat="1" x14ac:dyDescent="0.25">
      <c r="A118" s="15">
        <v>20250660</v>
      </c>
      <c r="B118" s="15" t="s">
        <v>30</v>
      </c>
      <c r="C118" s="22">
        <v>45806</v>
      </c>
      <c r="D118" s="23">
        <v>0.63541666666666663</v>
      </c>
      <c r="E118" s="15">
        <v>37.057734000000004</v>
      </c>
      <c r="F118" s="15">
        <v>-120.76432699999999</v>
      </c>
      <c r="G118" s="15" t="s">
        <v>36</v>
      </c>
      <c r="H118" s="15" t="s">
        <v>32</v>
      </c>
      <c r="I118" s="15" t="s">
        <v>90</v>
      </c>
      <c r="J118" s="15" t="s">
        <v>100</v>
      </c>
      <c r="K118" s="15" t="s">
        <v>37</v>
      </c>
      <c r="L118" s="15" t="s">
        <v>133</v>
      </c>
      <c r="M118" s="15">
        <v>101205013</v>
      </c>
      <c r="N118" s="15" t="s">
        <v>33</v>
      </c>
      <c r="O118" s="15">
        <v>12000</v>
      </c>
      <c r="P118" s="15" t="s">
        <v>40</v>
      </c>
      <c r="Q118" s="15" t="s">
        <v>35</v>
      </c>
      <c r="R118" s="15" t="s">
        <v>33</v>
      </c>
      <c r="S118" s="22">
        <v>45806</v>
      </c>
      <c r="T118" s="23">
        <v>0.63124999999999998</v>
      </c>
      <c r="U118" s="15" t="s">
        <v>94</v>
      </c>
      <c r="V118" s="15" t="s">
        <v>32</v>
      </c>
      <c r="W118" s="15" t="s">
        <v>41</v>
      </c>
      <c r="X118" s="15" t="s">
        <v>40</v>
      </c>
      <c r="Y118" s="15" t="s">
        <v>50</v>
      </c>
    </row>
    <row r="119" spans="1:25" s="15" customFormat="1" x14ac:dyDescent="0.25">
      <c r="A119" s="15">
        <v>20250663</v>
      </c>
      <c r="B119" s="15" t="s">
        <v>30</v>
      </c>
      <c r="C119" s="22">
        <v>45806</v>
      </c>
      <c r="D119" s="23">
        <v>0.7993055555555556</v>
      </c>
      <c r="E119" s="15">
        <v>38.205843000000002</v>
      </c>
      <c r="F119" s="15">
        <v>-121.261746</v>
      </c>
      <c r="G119" s="15" t="s">
        <v>36</v>
      </c>
      <c r="H119" s="15" t="s">
        <v>32</v>
      </c>
      <c r="I119" s="15" t="s">
        <v>82</v>
      </c>
      <c r="J119" s="15" t="s">
        <v>98</v>
      </c>
      <c r="K119" s="15" t="s">
        <v>47</v>
      </c>
      <c r="L119" s="15" t="s">
        <v>32</v>
      </c>
      <c r="M119" s="15">
        <v>103816583</v>
      </c>
      <c r="N119" s="15" t="s">
        <v>33</v>
      </c>
      <c r="O119" s="15">
        <v>750</v>
      </c>
      <c r="P119" s="15" t="s">
        <v>48</v>
      </c>
      <c r="Q119" s="15" t="s">
        <v>35</v>
      </c>
      <c r="R119" s="15" t="s">
        <v>33</v>
      </c>
      <c r="S119" s="22">
        <v>45806</v>
      </c>
      <c r="T119" s="23">
        <v>0.79652777777777772</v>
      </c>
      <c r="U119" s="15" t="s">
        <v>64</v>
      </c>
      <c r="V119" s="15" t="s">
        <v>32</v>
      </c>
      <c r="W119" s="15" t="s">
        <v>32</v>
      </c>
      <c r="X119" s="15" t="s">
        <v>32</v>
      </c>
      <c r="Y119" s="15" t="s">
        <v>32</v>
      </c>
    </row>
    <row r="120" spans="1:25" s="15" customFormat="1" x14ac:dyDescent="0.25">
      <c r="A120" s="15">
        <v>20250659</v>
      </c>
      <c r="B120" s="15" t="s">
        <v>30</v>
      </c>
      <c r="C120" s="22">
        <v>45806</v>
      </c>
      <c r="D120" s="23">
        <v>0.53611111111111109</v>
      </c>
      <c r="E120" s="15">
        <v>37.054285999999998</v>
      </c>
      <c r="F120" s="15">
        <v>-120.35656899999999</v>
      </c>
      <c r="G120" s="15" t="s">
        <v>36</v>
      </c>
      <c r="H120" s="15" t="s">
        <v>32</v>
      </c>
      <c r="I120" s="15" t="s">
        <v>84</v>
      </c>
      <c r="J120" s="15" t="s">
        <v>98</v>
      </c>
      <c r="K120" s="15" t="s">
        <v>37</v>
      </c>
      <c r="L120" s="15" t="s">
        <v>213</v>
      </c>
      <c r="M120" s="15">
        <v>104131994</v>
      </c>
      <c r="N120" s="15" t="s">
        <v>43</v>
      </c>
      <c r="O120" s="15">
        <v>12000</v>
      </c>
      <c r="P120" s="15" t="s">
        <v>72</v>
      </c>
      <c r="Q120" s="15" t="s">
        <v>35</v>
      </c>
      <c r="R120" s="15" t="s">
        <v>33</v>
      </c>
      <c r="S120" s="22">
        <v>45806</v>
      </c>
      <c r="T120" s="23">
        <v>0.53472222222222221</v>
      </c>
      <c r="U120" s="15" t="s">
        <v>97</v>
      </c>
      <c r="V120" s="15" t="s">
        <v>72</v>
      </c>
      <c r="W120" s="15" t="s">
        <v>32</v>
      </c>
      <c r="X120" s="15" t="s">
        <v>32</v>
      </c>
      <c r="Y120" s="15" t="s">
        <v>32</v>
      </c>
    </row>
    <row r="121" spans="1:25" s="15" customFormat="1" x14ac:dyDescent="0.25">
      <c r="A121" s="15">
        <v>20250666</v>
      </c>
      <c r="B121" s="15" t="s">
        <v>30</v>
      </c>
      <c r="C121" s="22">
        <v>45807</v>
      </c>
      <c r="D121" s="23">
        <v>0.65763888888888888</v>
      </c>
      <c r="E121" s="15">
        <v>36.772644999999997</v>
      </c>
      <c r="F121" s="15">
        <v>-119.828604</v>
      </c>
      <c r="G121" s="15" t="s">
        <v>36</v>
      </c>
      <c r="H121" s="15" t="s">
        <v>32</v>
      </c>
      <c r="I121" s="15" t="s">
        <v>82</v>
      </c>
      <c r="J121" s="15" t="s">
        <v>98</v>
      </c>
      <c r="K121" s="15" t="s">
        <v>37</v>
      </c>
      <c r="L121" s="15" t="s">
        <v>214</v>
      </c>
      <c r="M121" s="15">
        <v>100872767</v>
      </c>
      <c r="N121" s="15" t="s">
        <v>33</v>
      </c>
      <c r="O121" s="15">
        <v>120</v>
      </c>
      <c r="P121" s="15" t="s">
        <v>110</v>
      </c>
      <c r="Q121" s="15" t="s">
        <v>35</v>
      </c>
      <c r="R121" s="15" t="s">
        <v>33</v>
      </c>
      <c r="S121" s="22">
        <v>45807</v>
      </c>
      <c r="T121" s="23">
        <v>0.65763888888888888</v>
      </c>
      <c r="U121" s="15" t="s">
        <v>31</v>
      </c>
      <c r="V121" s="15" t="s">
        <v>32</v>
      </c>
      <c r="W121" s="15" t="s">
        <v>32</v>
      </c>
      <c r="X121" s="15" t="s">
        <v>32</v>
      </c>
      <c r="Y121" s="15" t="s">
        <v>32</v>
      </c>
    </row>
    <row r="122" spans="1:25" s="15" customFormat="1" x14ac:dyDescent="0.25">
      <c r="A122" s="15">
        <v>20250674</v>
      </c>
      <c r="B122" s="15" t="s">
        <v>30</v>
      </c>
      <c r="C122" s="22">
        <v>45808</v>
      </c>
      <c r="D122" s="23">
        <v>0.63888888888888884</v>
      </c>
      <c r="E122" s="15">
        <v>38.398829999999997</v>
      </c>
      <c r="F122" s="15">
        <v>-122.58125</v>
      </c>
      <c r="G122" s="15" t="s">
        <v>36</v>
      </c>
      <c r="H122" s="15" t="s">
        <v>32</v>
      </c>
      <c r="I122" s="15" t="s">
        <v>86</v>
      </c>
      <c r="J122" s="15" t="s">
        <v>98</v>
      </c>
      <c r="K122" s="15" t="s">
        <v>37</v>
      </c>
      <c r="L122" s="15" t="s">
        <v>152</v>
      </c>
      <c r="M122" s="15">
        <v>103920013</v>
      </c>
      <c r="N122" s="15" t="s">
        <v>43</v>
      </c>
      <c r="O122" s="15">
        <v>240</v>
      </c>
      <c r="P122" s="15" t="s">
        <v>48</v>
      </c>
      <c r="Q122" s="15" t="s">
        <v>35</v>
      </c>
      <c r="R122" s="15" t="s">
        <v>33</v>
      </c>
      <c r="S122" s="22">
        <v>45808</v>
      </c>
      <c r="T122" s="23">
        <v>0.63680555555555551</v>
      </c>
      <c r="U122" s="15" t="s">
        <v>94</v>
      </c>
      <c r="V122" s="15" t="s">
        <v>32</v>
      </c>
      <c r="W122" s="15" t="s">
        <v>36</v>
      </c>
      <c r="X122" s="15" t="s">
        <v>48</v>
      </c>
      <c r="Y122" s="15" t="s">
        <v>95</v>
      </c>
    </row>
    <row r="123" spans="1:25" s="15" customFormat="1" x14ac:dyDescent="0.25">
      <c r="A123" s="15">
        <v>20250677</v>
      </c>
      <c r="B123" s="15" t="s">
        <v>30</v>
      </c>
      <c r="C123" s="22">
        <v>45808</v>
      </c>
      <c r="D123" s="23">
        <v>0.71597222222222223</v>
      </c>
      <c r="E123" s="15">
        <v>39.508336999999997</v>
      </c>
      <c r="F123" s="15">
        <v>-121.557523</v>
      </c>
      <c r="G123" s="15" t="s">
        <v>36</v>
      </c>
      <c r="H123" s="15" t="s">
        <v>32</v>
      </c>
      <c r="I123" s="15" t="s">
        <v>82</v>
      </c>
      <c r="J123" s="15" t="s">
        <v>98</v>
      </c>
      <c r="K123" s="15" t="s">
        <v>37</v>
      </c>
      <c r="L123" s="15" t="s">
        <v>96</v>
      </c>
      <c r="M123" s="15">
        <v>100371881</v>
      </c>
      <c r="N123" s="15" t="s">
        <v>33</v>
      </c>
      <c r="O123" s="15">
        <v>480</v>
      </c>
      <c r="P123" s="15" t="s">
        <v>102</v>
      </c>
      <c r="Q123" s="15" t="s">
        <v>35</v>
      </c>
      <c r="R123" s="15" t="s">
        <v>33</v>
      </c>
      <c r="S123" s="22">
        <v>45808</v>
      </c>
      <c r="T123" s="23">
        <v>0.71319444444444446</v>
      </c>
      <c r="U123" s="15" t="s">
        <v>97</v>
      </c>
      <c r="V123" s="15" t="s">
        <v>102</v>
      </c>
      <c r="W123" s="15" t="s">
        <v>32</v>
      </c>
      <c r="X123" s="15" t="s">
        <v>32</v>
      </c>
      <c r="Y123" s="15" t="s">
        <v>32</v>
      </c>
    </row>
    <row r="124" spans="1:25" s="15" customFormat="1" x14ac:dyDescent="0.25">
      <c r="A124" s="15" t="s">
        <v>215</v>
      </c>
      <c r="B124" s="15" t="s">
        <v>30</v>
      </c>
      <c r="C124" s="22">
        <v>45808</v>
      </c>
      <c r="D124" s="23">
        <v>0.36458333333333331</v>
      </c>
      <c r="E124" s="15">
        <v>37.545723000000002</v>
      </c>
      <c r="F124" s="15">
        <v>-122.28516399999999</v>
      </c>
      <c r="G124" s="15" t="s">
        <v>36</v>
      </c>
      <c r="H124" s="15" t="s">
        <v>32</v>
      </c>
      <c r="I124" s="15" t="s">
        <v>82</v>
      </c>
      <c r="J124" s="15" t="s">
        <v>98</v>
      </c>
      <c r="K124" s="15" t="s">
        <v>37</v>
      </c>
      <c r="L124" s="15" t="s">
        <v>216</v>
      </c>
      <c r="M124" s="15">
        <v>100309881</v>
      </c>
      <c r="N124" s="15" t="s">
        <v>33</v>
      </c>
      <c r="O124" s="15">
        <v>12000</v>
      </c>
      <c r="P124" s="15" t="s">
        <v>102</v>
      </c>
      <c r="Q124" s="15" t="s">
        <v>35</v>
      </c>
      <c r="R124" s="15" t="s">
        <v>33</v>
      </c>
      <c r="S124" s="22">
        <v>45808</v>
      </c>
      <c r="T124" s="23">
        <v>0.36180555555555555</v>
      </c>
      <c r="U124" s="15" t="s">
        <v>94</v>
      </c>
      <c r="V124" s="15" t="s">
        <v>32</v>
      </c>
      <c r="W124" s="15" t="s">
        <v>46</v>
      </c>
      <c r="X124" s="15" t="s">
        <v>102</v>
      </c>
      <c r="Y124" s="15" t="s">
        <v>95</v>
      </c>
    </row>
    <row r="125" spans="1:25" s="15" customFormat="1" x14ac:dyDescent="0.25">
      <c r="A125" s="15">
        <v>20250679</v>
      </c>
      <c r="B125" s="15" t="s">
        <v>30</v>
      </c>
      <c r="C125" s="22">
        <v>45808</v>
      </c>
      <c r="D125" s="23">
        <v>0.99513888888888891</v>
      </c>
      <c r="E125" s="15">
        <v>39.835988</v>
      </c>
      <c r="F125" s="15">
        <v>-122.197164</v>
      </c>
      <c r="G125" s="15" t="s">
        <v>36</v>
      </c>
      <c r="H125" s="15" t="s">
        <v>32</v>
      </c>
      <c r="I125" s="15" t="s">
        <v>83</v>
      </c>
      <c r="J125" s="15" t="s">
        <v>100</v>
      </c>
      <c r="K125" s="15" t="s">
        <v>37</v>
      </c>
      <c r="L125" s="15" t="s">
        <v>96</v>
      </c>
      <c r="M125" s="15">
        <v>101497165</v>
      </c>
      <c r="N125" s="15" t="s">
        <v>43</v>
      </c>
      <c r="O125" s="15">
        <v>12000</v>
      </c>
      <c r="P125" s="15" t="s">
        <v>217</v>
      </c>
      <c r="Q125" s="15" t="s">
        <v>35</v>
      </c>
      <c r="R125" s="15" t="s">
        <v>33</v>
      </c>
      <c r="S125" s="22">
        <v>45808</v>
      </c>
      <c r="T125" s="23">
        <v>0.9916666666666667</v>
      </c>
      <c r="U125" s="15" t="s">
        <v>97</v>
      </c>
      <c r="V125" s="15" t="s">
        <v>217</v>
      </c>
      <c r="W125" s="15" t="s">
        <v>32</v>
      </c>
      <c r="X125" s="15" t="s">
        <v>32</v>
      </c>
      <c r="Y125" s="15" t="s">
        <v>32</v>
      </c>
    </row>
    <row r="126" spans="1:25" s="15" customFormat="1" x14ac:dyDescent="0.25">
      <c r="A126" s="15">
        <v>20250670</v>
      </c>
      <c r="B126" s="15" t="s">
        <v>30</v>
      </c>
      <c r="C126" s="22">
        <v>45808</v>
      </c>
      <c r="D126" s="23">
        <v>0.39444444444444443</v>
      </c>
      <c r="E126" s="15">
        <v>35.375444999999999</v>
      </c>
      <c r="F126" s="15">
        <v>-118.929249</v>
      </c>
      <c r="G126" s="15" t="s">
        <v>36</v>
      </c>
      <c r="H126" s="15" t="s">
        <v>32</v>
      </c>
      <c r="I126" s="15" t="s">
        <v>82</v>
      </c>
      <c r="J126" s="15" t="s">
        <v>98</v>
      </c>
      <c r="K126" s="15" t="s">
        <v>37</v>
      </c>
      <c r="L126" s="15" t="s">
        <v>101</v>
      </c>
      <c r="M126" s="15">
        <v>100248930</v>
      </c>
      <c r="N126" s="15" t="s">
        <v>33</v>
      </c>
      <c r="O126" s="15">
        <v>750</v>
      </c>
      <c r="P126" s="15" t="s">
        <v>123</v>
      </c>
      <c r="Q126" s="15" t="s">
        <v>35</v>
      </c>
      <c r="R126" s="15" t="s">
        <v>33</v>
      </c>
      <c r="S126" s="22">
        <v>45808</v>
      </c>
      <c r="T126" s="23">
        <v>0.39374999999999999</v>
      </c>
      <c r="U126" s="15" t="s">
        <v>112</v>
      </c>
      <c r="V126" s="15" t="s">
        <v>32</v>
      </c>
      <c r="W126" s="15" t="s">
        <v>32</v>
      </c>
      <c r="X126" s="15" t="s">
        <v>32</v>
      </c>
      <c r="Y126" s="15" t="s">
        <v>32</v>
      </c>
    </row>
    <row r="127" spans="1:25" s="15" customFormat="1" x14ac:dyDescent="0.25">
      <c r="A127" s="15">
        <v>20250687</v>
      </c>
      <c r="B127" s="15" t="s">
        <v>30</v>
      </c>
      <c r="C127" s="22">
        <v>45810</v>
      </c>
      <c r="D127" s="23">
        <v>0.64236111111111116</v>
      </c>
      <c r="E127" s="15">
        <v>40.353053000000003</v>
      </c>
      <c r="F127" s="15">
        <v>-122.348124</v>
      </c>
      <c r="G127" s="15" t="s">
        <v>36</v>
      </c>
      <c r="H127" s="15" t="s">
        <v>32</v>
      </c>
      <c r="I127" s="15" t="s">
        <v>88</v>
      </c>
      <c r="J127" s="15" t="s">
        <v>93</v>
      </c>
      <c r="K127" s="15" t="s">
        <v>37</v>
      </c>
      <c r="L127" s="15" t="s">
        <v>96</v>
      </c>
      <c r="M127" s="15">
        <v>103850095</v>
      </c>
      <c r="N127" s="15" t="s">
        <v>33</v>
      </c>
      <c r="O127" s="15">
        <v>750</v>
      </c>
      <c r="P127" s="15" t="s">
        <v>45</v>
      </c>
      <c r="Q127" s="15" t="s">
        <v>35</v>
      </c>
      <c r="R127" s="15" t="s">
        <v>33</v>
      </c>
      <c r="S127" s="22">
        <v>45810</v>
      </c>
      <c r="T127" s="23">
        <v>0.64166666666666672</v>
      </c>
      <c r="U127" s="15" t="s">
        <v>94</v>
      </c>
      <c r="V127" s="15" t="s">
        <v>32</v>
      </c>
      <c r="W127" s="15" t="s">
        <v>41</v>
      </c>
      <c r="X127" s="15" t="s">
        <v>45</v>
      </c>
      <c r="Y127" s="15" t="s">
        <v>50</v>
      </c>
    </row>
    <row r="128" spans="1:25" s="15" customFormat="1" x14ac:dyDescent="0.25">
      <c r="A128" s="15">
        <v>20250690</v>
      </c>
      <c r="B128" s="15" t="s">
        <v>30</v>
      </c>
      <c r="C128" s="22">
        <v>45811</v>
      </c>
      <c r="D128" s="23">
        <v>0.30069444444444443</v>
      </c>
      <c r="E128" s="15">
        <v>36.746259000000002</v>
      </c>
      <c r="F128" s="15">
        <v>-119.374162</v>
      </c>
      <c r="G128" s="15" t="s">
        <v>36</v>
      </c>
      <c r="H128" s="15" t="s">
        <v>32</v>
      </c>
      <c r="I128" s="15" t="s">
        <v>83</v>
      </c>
      <c r="J128" s="15" t="s">
        <v>103</v>
      </c>
      <c r="K128" s="15" t="s">
        <v>37</v>
      </c>
      <c r="L128" s="15" t="s">
        <v>96</v>
      </c>
      <c r="M128" s="15">
        <v>100702703</v>
      </c>
      <c r="N128" s="15" t="s">
        <v>43</v>
      </c>
      <c r="O128" s="15">
        <v>12000</v>
      </c>
      <c r="P128" s="15" t="s">
        <v>40</v>
      </c>
      <c r="Q128" s="15" t="s">
        <v>35</v>
      </c>
      <c r="R128" s="15" t="s">
        <v>33</v>
      </c>
      <c r="S128" s="22">
        <v>45811</v>
      </c>
      <c r="T128" s="23">
        <v>0.3</v>
      </c>
      <c r="U128" s="15" t="s">
        <v>94</v>
      </c>
      <c r="V128" s="15" t="s">
        <v>32</v>
      </c>
      <c r="W128" s="15" t="s">
        <v>46</v>
      </c>
      <c r="X128" s="15" t="s">
        <v>40</v>
      </c>
      <c r="Y128" s="15" t="s">
        <v>95</v>
      </c>
    </row>
    <row r="129" spans="1:26" s="15" customFormat="1" x14ac:dyDescent="0.25">
      <c r="A129" s="15">
        <v>20250691</v>
      </c>
      <c r="B129" s="15" t="s">
        <v>30</v>
      </c>
      <c r="C129" s="22">
        <v>45811</v>
      </c>
      <c r="D129" s="23">
        <v>0.47986111111111113</v>
      </c>
      <c r="E129" s="15">
        <v>36.843106820999999</v>
      </c>
      <c r="F129" s="15">
        <v>-119.79257973289999</v>
      </c>
      <c r="G129" s="15" t="s">
        <v>36</v>
      </c>
      <c r="H129" s="15" t="s">
        <v>32</v>
      </c>
      <c r="I129" s="15" t="s">
        <v>82</v>
      </c>
      <c r="J129" s="15" t="s">
        <v>93</v>
      </c>
      <c r="K129" s="15" t="s">
        <v>53</v>
      </c>
      <c r="L129" s="15" t="s">
        <v>32</v>
      </c>
      <c r="M129" s="15">
        <v>100643959</v>
      </c>
      <c r="N129" s="15" t="s">
        <v>33</v>
      </c>
      <c r="O129" s="15">
        <v>21000</v>
      </c>
      <c r="P129" s="15" t="s">
        <v>58</v>
      </c>
      <c r="Q129" s="15" t="s">
        <v>35</v>
      </c>
      <c r="R129" s="15" t="s">
        <v>33</v>
      </c>
      <c r="S129" s="22">
        <v>45811</v>
      </c>
      <c r="T129" s="23">
        <v>0.47083333333333333</v>
      </c>
      <c r="U129" s="15" t="s">
        <v>94</v>
      </c>
      <c r="V129" s="15" t="s">
        <v>32</v>
      </c>
      <c r="W129" s="15" t="s">
        <v>36</v>
      </c>
      <c r="X129" s="15" t="s">
        <v>58</v>
      </c>
      <c r="Y129" s="15" t="s">
        <v>95</v>
      </c>
    </row>
    <row r="130" spans="1:26" s="15" customFormat="1" x14ac:dyDescent="0.25">
      <c r="A130" s="15" t="s">
        <v>218</v>
      </c>
      <c r="B130" s="15" t="s">
        <v>30</v>
      </c>
      <c r="C130" s="22">
        <v>45813</v>
      </c>
      <c r="D130" s="23">
        <v>0.33958333333333335</v>
      </c>
      <c r="E130" s="15">
        <v>40.798789999999997</v>
      </c>
      <c r="F130" s="15">
        <v>-124.20046000000001</v>
      </c>
      <c r="G130" s="15" t="s">
        <v>36</v>
      </c>
      <c r="H130" s="15" t="s">
        <v>32</v>
      </c>
      <c r="I130" s="15" t="s">
        <v>82</v>
      </c>
      <c r="J130" s="15" t="s">
        <v>98</v>
      </c>
      <c r="K130" s="15" t="s">
        <v>37</v>
      </c>
      <c r="L130" s="15" t="s">
        <v>219</v>
      </c>
      <c r="M130" s="15">
        <v>44368555</v>
      </c>
      <c r="N130" s="15" t="s">
        <v>43</v>
      </c>
      <c r="O130" s="15">
        <v>60000</v>
      </c>
      <c r="P130" s="15" t="s">
        <v>113</v>
      </c>
      <c r="Q130" s="15" t="s">
        <v>35</v>
      </c>
      <c r="R130" s="15" t="s">
        <v>33</v>
      </c>
      <c r="S130" s="22">
        <v>45813</v>
      </c>
      <c r="T130" s="23">
        <v>0.33958333333333335</v>
      </c>
      <c r="U130" s="15" t="s">
        <v>54</v>
      </c>
      <c r="V130" s="15" t="s">
        <v>32</v>
      </c>
      <c r="W130" s="15" t="s">
        <v>32</v>
      </c>
      <c r="X130" s="15" t="s">
        <v>32</v>
      </c>
      <c r="Y130" s="15" t="s">
        <v>32</v>
      </c>
    </row>
    <row r="131" spans="1:26" s="15" customFormat="1" x14ac:dyDescent="0.25">
      <c r="A131" s="15">
        <v>20250704</v>
      </c>
      <c r="B131" s="15" t="s">
        <v>30</v>
      </c>
      <c r="C131" s="22">
        <v>45813</v>
      </c>
      <c r="D131" s="23">
        <v>0.60833333333333328</v>
      </c>
      <c r="E131" s="15">
        <v>36.151857999999997</v>
      </c>
      <c r="F131" s="15">
        <v>-119.564886</v>
      </c>
      <c r="G131" s="15" t="s">
        <v>36</v>
      </c>
      <c r="H131" s="15" t="s">
        <v>32</v>
      </c>
      <c r="I131" s="15" t="s">
        <v>83</v>
      </c>
      <c r="J131" s="15" t="s">
        <v>100</v>
      </c>
      <c r="K131" s="15" t="s">
        <v>37</v>
      </c>
      <c r="L131" s="15" t="s">
        <v>220</v>
      </c>
      <c r="M131" s="15">
        <v>100766334</v>
      </c>
      <c r="N131" s="15" t="s">
        <v>43</v>
      </c>
      <c r="O131" s="15">
        <v>12000</v>
      </c>
      <c r="P131" s="15" t="s">
        <v>51</v>
      </c>
      <c r="Q131" s="15" t="s">
        <v>35</v>
      </c>
      <c r="R131" s="15" t="s">
        <v>33</v>
      </c>
      <c r="S131" s="22">
        <v>45813</v>
      </c>
      <c r="T131" s="23">
        <v>0.60416666666666663</v>
      </c>
      <c r="U131" s="15" t="s">
        <v>51</v>
      </c>
      <c r="V131" s="15" t="s">
        <v>32</v>
      </c>
      <c r="W131" s="15" t="s">
        <v>32</v>
      </c>
      <c r="X131" s="15" t="s">
        <v>32</v>
      </c>
      <c r="Y131" s="15" t="s">
        <v>32</v>
      </c>
      <c r="Z131" t="s">
        <v>557</v>
      </c>
    </row>
    <row r="132" spans="1:26" s="15" customFormat="1" x14ac:dyDescent="0.25">
      <c r="A132" s="15">
        <v>20250706</v>
      </c>
      <c r="B132" s="15" t="s">
        <v>30</v>
      </c>
      <c r="C132" s="22">
        <v>45814</v>
      </c>
      <c r="D132" s="23">
        <v>0.4</v>
      </c>
      <c r="E132" s="15">
        <v>39.434714</v>
      </c>
      <c r="F132" s="15">
        <v>-121.680336</v>
      </c>
      <c r="G132" s="15" t="s">
        <v>36</v>
      </c>
      <c r="H132" s="15" t="s">
        <v>32</v>
      </c>
      <c r="I132" s="15" t="s">
        <v>84</v>
      </c>
      <c r="J132" s="15" t="s">
        <v>98</v>
      </c>
      <c r="K132" s="15" t="s">
        <v>47</v>
      </c>
      <c r="L132" s="15" t="s">
        <v>32</v>
      </c>
      <c r="M132" s="15">
        <v>100378715</v>
      </c>
      <c r="N132" s="15" t="s">
        <v>43</v>
      </c>
      <c r="O132" s="15">
        <v>750</v>
      </c>
      <c r="P132" s="15" t="s">
        <v>123</v>
      </c>
      <c r="Q132" s="15" t="s">
        <v>35</v>
      </c>
      <c r="R132" s="15" t="s">
        <v>33</v>
      </c>
      <c r="S132" s="22">
        <v>45814</v>
      </c>
      <c r="T132" s="23">
        <v>0.39791666666666664</v>
      </c>
      <c r="U132" s="15" t="s">
        <v>31</v>
      </c>
      <c r="V132" s="15" t="s">
        <v>32</v>
      </c>
      <c r="W132" s="15" t="s">
        <v>32</v>
      </c>
      <c r="X132" s="15" t="s">
        <v>32</v>
      </c>
      <c r="Y132" s="15" t="s">
        <v>32</v>
      </c>
    </row>
    <row r="133" spans="1:26" s="15" customFormat="1" x14ac:dyDescent="0.25">
      <c r="A133" s="15">
        <v>20250716</v>
      </c>
      <c r="B133" s="15" t="s">
        <v>30</v>
      </c>
      <c r="C133" s="22">
        <v>45815</v>
      </c>
      <c r="D133" s="23">
        <v>0.92222222222222228</v>
      </c>
      <c r="E133" s="15">
        <v>38.160418999999997</v>
      </c>
      <c r="F133" s="15">
        <v>-121.673506</v>
      </c>
      <c r="G133" s="15" t="s">
        <v>36</v>
      </c>
      <c r="H133" s="15" t="s">
        <v>32</v>
      </c>
      <c r="I133" s="15" t="s">
        <v>82</v>
      </c>
      <c r="J133" s="15" t="s">
        <v>98</v>
      </c>
      <c r="K133" s="15" t="s">
        <v>37</v>
      </c>
      <c r="L133" s="15" t="s">
        <v>221</v>
      </c>
      <c r="M133" s="15">
        <v>101586591</v>
      </c>
      <c r="N133" s="15" t="s">
        <v>43</v>
      </c>
      <c r="O133" s="15">
        <v>750</v>
      </c>
      <c r="P133" s="15" t="s">
        <v>56</v>
      </c>
      <c r="Q133" s="15" t="s">
        <v>35</v>
      </c>
      <c r="R133" s="15" t="s">
        <v>33</v>
      </c>
      <c r="S133" s="22">
        <v>45815</v>
      </c>
      <c r="T133" s="23">
        <v>0.91805555555555551</v>
      </c>
      <c r="U133" s="15" t="s">
        <v>94</v>
      </c>
      <c r="V133" s="15" t="s">
        <v>32</v>
      </c>
      <c r="W133" s="15" t="s">
        <v>36</v>
      </c>
      <c r="X133" s="15" t="s">
        <v>56</v>
      </c>
      <c r="Y133" s="15" t="s">
        <v>95</v>
      </c>
    </row>
    <row r="134" spans="1:26" s="15" customFormat="1" x14ac:dyDescent="0.25">
      <c r="A134" s="15">
        <v>20250715</v>
      </c>
      <c r="B134" s="15" t="s">
        <v>30</v>
      </c>
      <c r="C134" s="22">
        <v>45815</v>
      </c>
      <c r="D134" s="23">
        <v>0.5854166666666667</v>
      </c>
      <c r="E134" s="15">
        <v>39.379556000000001</v>
      </c>
      <c r="F134" s="15">
        <v>-121.259157</v>
      </c>
      <c r="G134" s="15" t="s">
        <v>36</v>
      </c>
      <c r="H134" s="15" t="s">
        <v>32</v>
      </c>
      <c r="I134" s="15" t="s">
        <v>88</v>
      </c>
      <c r="J134" s="15" t="s">
        <v>98</v>
      </c>
      <c r="K134" s="15" t="s">
        <v>37</v>
      </c>
      <c r="L134" s="15" t="s">
        <v>96</v>
      </c>
      <c r="M134" s="15">
        <v>101287155</v>
      </c>
      <c r="N134" s="15" t="s">
        <v>33</v>
      </c>
      <c r="O134" s="15">
        <v>750</v>
      </c>
      <c r="P134" s="15" t="s">
        <v>102</v>
      </c>
      <c r="Q134" s="15" t="s">
        <v>35</v>
      </c>
      <c r="R134" s="15" t="s">
        <v>43</v>
      </c>
      <c r="S134" s="15" t="s">
        <v>32</v>
      </c>
      <c r="T134" s="15" t="s">
        <v>32</v>
      </c>
      <c r="U134" s="15" t="s">
        <v>31</v>
      </c>
      <c r="V134" s="15" t="s">
        <v>32</v>
      </c>
      <c r="W134" s="15" t="s">
        <v>32</v>
      </c>
      <c r="X134" s="15" t="s">
        <v>32</v>
      </c>
      <c r="Y134" s="15" t="s">
        <v>32</v>
      </c>
    </row>
    <row r="135" spans="1:26" s="15" customFormat="1" x14ac:dyDescent="0.25">
      <c r="A135" s="15">
        <v>20250721</v>
      </c>
      <c r="B135" s="15" t="s">
        <v>30</v>
      </c>
      <c r="C135" s="22">
        <v>45816</v>
      </c>
      <c r="D135" s="23">
        <v>0.87777777777777777</v>
      </c>
      <c r="E135" s="15">
        <v>35.179901999999998</v>
      </c>
      <c r="F135" s="15">
        <v>-118.826572</v>
      </c>
      <c r="G135" s="15" t="s">
        <v>36</v>
      </c>
      <c r="H135" s="15" t="s">
        <v>32</v>
      </c>
      <c r="I135" s="15" t="s">
        <v>84</v>
      </c>
      <c r="J135" s="15" t="s">
        <v>98</v>
      </c>
      <c r="K135" s="15" t="s">
        <v>104</v>
      </c>
      <c r="L135" s="15" t="s">
        <v>32</v>
      </c>
      <c r="M135" s="15">
        <v>100127139</v>
      </c>
      <c r="N135" s="15" t="s">
        <v>43</v>
      </c>
      <c r="O135" s="15">
        <v>12000</v>
      </c>
      <c r="P135" s="15" t="s">
        <v>40</v>
      </c>
      <c r="Q135" s="15" t="s">
        <v>35</v>
      </c>
      <c r="R135" s="15" t="s">
        <v>33</v>
      </c>
      <c r="S135" s="22">
        <v>45816</v>
      </c>
      <c r="T135" s="23">
        <v>0.87638888888888888</v>
      </c>
      <c r="U135" s="15" t="s">
        <v>94</v>
      </c>
      <c r="V135" s="15" t="s">
        <v>32</v>
      </c>
      <c r="W135" s="15" t="s">
        <v>44</v>
      </c>
      <c r="X135" s="15" t="s">
        <v>40</v>
      </c>
      <c r="Y135" s="15" t="s">
        <v>95</v>
      </c>
    </row>
    <row r="136" spans="1:26" s="15" customFormat="1" x14ac:dyDescent="0.25">
      <c r="A136" s="15">
        <v>20250719</v>
      </c>
      <c r="B136" s="15" t="s">
        <v>30</v>
      </c>
      <c r="C136" s="22">
        <v>45816</v>
      </c>
      <c r="D136" s="23">
        <v>0.77986111111111112</v>
      </c>
      <c r="E136" s="15">
        <v>36.780138000000001</v>
      </c>
      <c r="F136" s="15">
        <v>-119.834909</v>
      </c>
      <c r="G136" s="15" t="s">
        <v>36</v>
      </c>
      <c r="H136" s="15" t="s">
        <v>32</v>
      </c>
      <c r="I136" s="15" t="s">
        <v>82</v>
      </c>
      <c r="J136" s="15" t="s">
        <v>98</v>
      </c>
      <c r="K136" s="15" t="s">
        <v>37</v>
      </c>
      <c r="L136" s="15" t="s">
        <v>68</v>
      </c>
      <c r="M136" s="15">
        <v>100656543</v>
      </c>
      <c r="N136" s="15" t="s">
        <v>33</v>
      </c>
      <c r="O136" s="15">
        <v>750</v>
      </c>
      <c r="P136" s="15" t="s">
        <v>123</v>
      </c>
      <c r="Q136" s="15" t="s">
        <v>35</v>
      </c>
      <c r="R136" s="15" t="s">
        <v>33</v>
      </c>
      <c r="S136" s="22">
        <v>45816</v>
      </c>
      <c r="T136" s="23">
        <v>0.77847222222222223</v>
      </c>
      <c r="U136" s="15" t="s">
        <v>94</v>
      </c>
      <c r="V136" s="15" t="s">
        <v>32</v>
      </c>
      <c r="W136" s="15" t="s">
        <v>36</v>
      </c>
      <c r="X136" s="15" t="s">
        <v>123</v>
      </c>
      <c r="Y136" s="15" t="s">
        <v>95</v>
      </c>
    </row>
    <row r="137" spans="1:26" s="15" customFormat="1" x14ac:dyDescent="0.25">
      <c r="A137" s="15" t="s">
        <v>222</v>
      </c>
      <c r="B137" s="15" t="s">
        <v>30</v>
      </c>
      <c r="C137" s="22">
        <v>45816</v>
      </c>
      <c r="D137" s="23">
        <v>0.38124999999999998</v>
      </c>
      <c r="E137" s="15">
        <v>38.197284787800001</v>
      </c>
      <c r="F137" s="15">
        <v>-122.6549494827</v>
      </c>
      <c r="G137" s="15" t="s">
        <v>36</v>
      </c>
      <c r="H137" s="15" t="s">
        <v>32</v>
      </c>
      <c r="I137" s="15" t="s">
        <v>82</v>
      </c>
      <c r="J137" s="15" t="s">
        <v>98</v>
      </c>
      <c r="K137" s="15" t="s">
        <v>37</v>
      </c>
      <c r="L137" s="15" t="s">
        <v>223</v>
      </c>
      <c r="M137" s="15">
        <v>102011990</v>
      </c>
      <c r="N137" s="15" t="s">
        <v>33</v>
      </c>
      <c r="O137" s="15">
        <v>12000</v>
      </c>
      <c r="P137" s="15" t="s">
        <v>51</v>
      </c>
      <c r="Q137" s="15" t="s">
        <v>35</v>
      </c>
      <c r="R137" s="15" t="s">
        <v>33</v>
      </c>
      <c r="S137" s="22">
        <v>45816</v>
      </c>
      <c r="T137" s="23">
        <v>0.38055555555555554</v>
      </c>
      <c r="U137" s="15" t="s">
        <v>97</v>
      </c>
      <c r="V137" s="15" t="s">
        <v>51</v>
      </c>
      <c r="W137" s="15" t="s">
        <v>32</v>
      </c>
      <c r="X137" s="15" t="s">
        <v>32</v>
      </c>
      <c r="Y137" s="15" t="s">
        <v>32</v>
      </c>
    </row>
    <row r="138" spans="1:26" s="15" customFormat="1" x14ac:dyDescent="0.25">
      <c r="A138" s="15">
        <v>20250727</v>
      </c>
      <c r="B138" s="15" t="s">
        <v>30</v>
      </c>
      <c r="C138" s="22">
        <v>45818</v>
      </c>
      <c r="D138" s="23">
        <v>0.43958333333333333</v>
      </c>
      <c r="E138" s="15">
        <v>38.197248000000002</v>
      </c>
      <c r="F138" s="15">
        <v>-122.65477799999999</v>
      </c>
      <c r="G138" s="15" t="s">
        <v>36</v>
      </c>
      <c r="H138" s="15" t="s">
        <v>32</v>
      </c>
      <c r="I138" s="15" t="s">
        <v>82</v>
      </c>
      <c r="J138" s="15" t="s">
        <v>98</v>
      </c>
      <c r="K138" s="15" t="s">
        <v>37</v>
      </c>
      <c r="L138" s="15" t="s">
        <v>224</v>
      </c>
      <c r="M138" s="15">
        <v>102011990</v>
      </c>
      <c r="N138" s="15" t="s">
        <v>33</v>
      </c>
      <c r="O138" s="15">
        <v>12000</v>
      </c>
      <c r="P138" s="15" t="s">
        <v>102</v>
      </c>
      <c r="Q138" s="15" t="s">
        <v>35</v>
      </c>
      <c r="R138" s="15" t="s">
        <v>33</v>
      </c>
      <c r="S138" s="22">
        <v>45818</v>
      </c>
      <c r="T138" s="23">
        <v>0.43402777777777779</v>
      </c>
      <c r="U138" s="15" t="s">
        <v>97</v>
      </c>
      <c r="V138" s="15" t="s">
        <v>102</v>
      </c>
      <c r="W138" s="15" t="s">
        <v>32</v>
      </c>
      <c r="X138" s="15" t="s">
        <v>32</v>
      </c>
      <c r="Y138" s="15" t="s">
        <v>32</v>
      </c>
    </row>
    <row r="139" spans="1:26" s="15" customFormat="1" x14ac:dyDescent="0.25">
      <c r="A139" s="15">
        <v>20250734</v>
      </c>
      <c r="B139" s="15" t="s">
        <v>30</v>
      </c>
      <c r="C139" s="22">
        <v>45818</v>
      </c>
      <c r="D139" s="23">
        <v>0.71388888888888891</v>
      </c>
      <c r="E139" s="15">
        <v>35.442127224001702</v>
      </c>
      <c r="F139" s="15">
        <v>-119.323386551905</v>
      </c>
      <c r="G139" s="15" t="s">
        <v>36</v>
      </c>
      <c r="H139" s="15" t="s">
        <v>32</v>
      </c>
      <c r="I139" s="15" t="s">
        <v>84</v>
      </c>
      <c r="J139" s="15" t="s">
        <v>98</v>
      </c>
      <c r="K139" s="15" t="s">
        <v>37</v>
      </c>
      <c r="L139" s="15" t="s">
        <v>38</v>
      </c>
      <c r="M139" s="15">
        <v>100116152</v>
      </c>
      <c r="N139" s="15" t="s">
        <v>43</v>
      </c>
      <c r="O139" s="15">
        <v>12000</v>
      </c>
      <c r="P139" s="15" t="s">
        <v>102</v>
      </c>
      <c r="Q139" s="15" t="s">
        <v>35</v>
      </c>
      <c r="R139" s="15" t="s">
        <v>33</v>
      </c>
      <c r="S139" s="22">
        <v>45818</v>
      </c>
      <c r="T139" s="23">
        <v>0.69374999999999998</v>
      </c>
      <c r="U139" s="15" t="s">
        <v>94</v>
      </c>
      <c r="V139" s="15" t="s">
        <v>32</v>
      </c>
      <c r="W139" s="15" t="s">
        <v>46</v>
      </c>
      <c r="X139" s="15" t="s">
        <v>102</v>
      </c>
      <c r="Y139" s="15" t="s">
        <v>95</v>
      </c>
    </row>
    <row r="140" spans="1:26" s="15" customFormat="1" x14ac:dyDescent="0.25">
      <c r="A140" s="15">
        <v>20250729</v>
      </c>
      <c r="B140" s="15" t="s">
        <v>30</v>
      </c>
      <c r="C140" s="22">
        <v>45818</v>
      </c>
      <c r="D140" s="23">
        <v>0.49930555555555556</v>
      </c>
      <c r="E140" s="15">
        <v>37.2286016060959</v>
      </c>
      <c r="F140" s="15">
        <v>-120.465583927729</v>
      </c>
      <c r="G140" s="15" t="s">
        <v>36</v>
      </c>
      <c r="H140" s="15" t="s">
        <v>32</v>
      </c>
      <c r="I140" s="15" t="s">
        <v>83</v>
      </c>
      <c r="J140" s="15" t="s">
        <v>103</v>
      </c>
      <c r="K140" s="15" t="s">
        <v>37</v>
      </c>
      <c r="L140" s="15" t="s">
        <v>96</v>
      </c>
      <c r="M140" s="15">
        <v>101154565</v>
      </c>
      <c r="N140" s="15" t="s">
        <v>43</v>
      </c>
      <c r="O140" s="15">
        <v>12000</v>
      </c>
      <c r="P140" s="15" t="s">
        <v>40</v>
      </c>
      <c r="Q140" s="15" t="s">
        <v>35</v>
      </c>
      <c r="R140" s="15" t="s">
        <v>33</v>
      </c>
      <c r="S140" s="22">
        <v>45818</v>
      </c>
      <c r="T140" s="23">
        <v>0.49513888888888891</v>
      </c>
      <c r="U140" s="15" t="s">
        <v>94</v>
      </c>
      <c r="V140" s="15" t="s">
        <v>32</v>
      </c>
      <c r="W140" s="15" t="s">
        <v>41</v>
      </c>
      <c r="X140" s="15" t="s">
        <v>40</v>
      </c>
      <c r="Y140" s="15" t="s">
        <v>50</v>
      </c>
    </row>
    <row r="141" spans="1:26" s="15" customFormat="1" x14ac:dyDescent="0.25">
      <c r="A141" s="15">
        <v>20250732</v>
      </c>
      <c r="B141" s="15" t="s">
        <v>30</v>
      </c>
      <c r="C141" s="22">
        <v>45818</v>
      </c>
      <c r="D141" s="23">
        <v>0.58680555555555558</v>
      </c>
      <c r="E141" s="15">
        <v>39.301722169999998</v>
      </c>
      <c r="F141" s="15">
        <v>-121.9757218977</v>
      </c>
      <c r="G141" s="15" t="s">
        <v>36</v>
      </c>
      <c r="H141" s="15" t="s">
        <v>32</v>
      </c>
      <c r="I141" s="15" t="s">
        <v>84</v>
      </c>
      <c r="J141" s="15" t="s">
        <v>98</v>
      </c>
      <c r="K141" s="15" t="s">
        <v>47</v>
      </c>
      <c r="L141" s="15" t="s">
        <v>32</v>
      </c>
      <c r="M141" s="15">
        <v>104179133</v>
      </c>
      <c r="N141" s="15" t="s">
        <v>43</v>
      </c>
      <c r="O141" s="15">
        <v>12000</v>
      </c>
      <c r="P141" s="15" t="s">
        <v>40</v>
      </c>
      <c r="Q141" s="15" t="s">
        <v>35</v>
      </c>
      <c r="R141" s="15" t="s">
        <v>33</v>
      </c>
      <c r="S141" s="22">
        <v>45818</v>
      </c>
      <c r="T141" s="23">
        <v>0.58472222222222225</v>
      </c>
      <c r="U141" s="15" t="s">
        <v>94</v>
      </c>
      <c r="V141" s="15" t="s">
        <v>32</v>
      </c>
      <c r="W141" s="15" t="s">
        <v>41</v>
      </c>
      <c r="X141" s="15" t="s">
        <v>40</v>
      </c>
      <c r="Y141" s="15" t="s">
        <v>50</v>
      </c>
    </row>
    <row r="142" spans="1:26" s="15" customFormat="1" x14ac:dyDescent="0.25">
      <c r="A142" s="15">
        <v>20250736</v>
      </c>
      <c r="B142" s="15" t="s">
        <v>30</v>
      </c>
      <c r="C142" s="22">
        <v>45819</v>
      </c>
      <c r="D142" s="23">
        <v>0.43055555555555558</v>
      </c>
      <c r="E142" s="15">
        <v>35.680388999999998</v>
      </c>
      <c r="F142" s="15">
        <v>-120.754468</v>
      </c>
      <c r="G142" s="15" t="s">
        <v>36</v>
      </c>
      <c r="H142" s="15" t="s">
        <v>32</v>
      </c>
      <c r="I142" s="15" t="s">
        <v>83</v>
      </c>
      <c r="J142" s="15" t="s">
        <v>100</v>
      </c>
      <c r="K142" s="15" t="s">
        <v>37</v>
      </c>
      <c r="L142" s="15" t="s">
        <v>96</v>
      </c>
      <c r="M142" s="15">
        <v>104175534</v>
      </c>
      <c r="N142" s="15" t="s">
        <v>43</v>
      </c>
      <c r="O142" s="15">
        <v>12000</v>
      </c>
      <c r="P142" s="15" t="s">
        <v>74</v>
      </c>
      <c r="Q142" s="15" t="s">
        <v>35</v>
      </c>
      <c r="R142" s="15" t="s">
        <v>33</v>
      </c>
      <c r="S142" s="22">
        <v>45819</v>
      </c>
      <c r="T142" s="23">
        <v>0.30902777777777779</v>
      </c>
      <c r="U142" s="15" t="s">
        <v>31</v>
      </c>
      <c r="V142" s="15" t="s">
        <v>32</v>
      </c>
      <c r="W142" s="15" t="s">
        <v>32</v>
      </c>
      <c r="X142" s="15" t="s">
        <v>32</v>
      </c>
      <c r="Y142" s="15" t="s">
        <v>32</v>
      </c>
    </row>
    <row r="143" spans="1:26" s="15" customFormat="1" x14ac:dyDescent="0.25">
      <c r="A143" s="15">
        <v>20250738</v>
      </c>
      <c r="B143" s="15" t="s">
        <v>30</v>
      </c>
      <c r="C143" s="22">
        <v>45819</v>
      </c>
      <c r="D143" s="23">
        <v>0.60555555555555551</v>
      </c>
      <c r="E143" s="15">
        <v>38.123452</v>
      </c>
      <c r="F143" s="15">
        <v>-121.504756</v>
      </c>
      <c r="G143" s="15" t="s">
        <v>36</v>
      </c>
      <c r="H143" s="15" t="s">
        <v>32</v>
      </c>
      <c r="I143" s="15" t="s">
        <v>84</v>
      </c>
      <c r="J143" s="15" t="s">
        <v>98</v>
      </c>
      <c r="K143" s="15" t="s">
        <v>37</v>
      </c>
      <c r="L143" s="15" t="s">
        <v>225</v>
      </c>
      <c r="M143" s="15">
        <v>102071082</v>
      </c>
      <c r="N143" s="15" t="s">
        <v>43</v>
      </c>
      <c r="O143" s="15">
        <v>12000</v>
      </c>
      <c r="P143" s="15" t="s">
        <v>40</v>
      </c>
      <c r="Q143" s="15" t="s">
        <v>35</v>
      </c>
      <c r="R143" s="15" t="s">
        <v>33</v>
      </c>
      <c r="S143" s="22">
        <v>45819</v>
      </c>
      <c r="T143" s="23">
        <v>0.69236111111111109</v>
      </c>
      <c r="U143" s="15" t="s">
        <v>94</v>
      </c>
      <c r="V143" s="15" t="s">
        <v>32</v>
      </c>
      <c r="W143" s="15" t="s">
        <v>44</v>
      </c>
      <c r="X143" s="15" t="s">
        <v>40</v>
      </c>
      <c r="Y143" s="15" t="s">
        <v>95</v>
      </c>
    </row>
    <row r="144" spans="1:26" s="15" customFormat="1" x14ac:dyDescent="0.25">
      <c r="A144" s="15" t="s">
        <v>226</v>
      </c>
      <c r="B144" s="15" t="s">
        <v>30</v>
      </c>
      <c r="C144" s="22">
        <v>45819</v>
      </c>
      <c r="D144" s="23">
        <v>0.54861111111111116</v>
      </c>
      <c r="E144" s="15">
        <v>35.099263000000001</v>
      </c>
      <c r="F144" s="15">
        <v>-119.47723499999999</v>
      </c>
      <c r="G144" s="15" t="s">
        <v>36</v>
      </c>
      <c r="H144" s="15" t="s">
        <v>32</v>
      </c>
      <c r="I144" s="15" t="s">
        <v>89</v>
      </c>
      <c r="J144" s="15" t="s">
        <v>100</v>
      </c>
      <c r="K144" s="15" t="s">
        <v>37</v>
      </c>
      <c r="L144" s="15" t="s">
        <v>227</v>
      </c>
      <c r="M144" s="15">
        <v>40647217</v>
      </c>
      <c r="N144" s="15" t="s">
        <v>43</v>
      </c>
      <c r="O144" s="15">
        <v>70000</v>
      </c>
      <c r="P144" s="15" t="s">
        <v>31</v>
      </c>
      <c r="Q144" s="15" t="s">
        <v>35</v>
      </c>
      <c r="R144" s="15" t="s">
        <v>33</v>
      </c>
      <c r="S144" s="22">
        <v>45819</v>
      </c>
      <c r="T144" s="23">
        <v>0.54861111111111116</v>
      </c>
      <c r="U144" s="15" t="s">
        <v>97</v>
      </c>
      <c r="V144" s="15" t="s">
        <v>31</v>
      </c>
      <c r="W144" s="15" t="s">
        <v>32</v>
      </c>
      <c r="X144" s="15" t="s">
        <v>32</v>
      </c>
      <c r="Y144" s="15" t="s">
        <v>32</v>
      </c>
    </row>
    <row r="145" spans="1:26" s="15" customFormat="1" x14ac:dyDescent="0.25">
      <c r="A145" s="15">
        <v>20250744</v>
      </c>
      <c r="B145" s="15" t="s">
        <v>30</v>
      </c>
      <c r="C145" s="22">
        <v>45820</v>
      </c>
      <c r="D145" s="23">
        <v>0.66805555555555551</v>
      </c>
      <c r="E145" s="15">
        <v>39.878300000000003</v>
      </c>
      <c r="F145" s="15">
        <v>-122.19726799999999</v>
      </c>
      <c r="G145" s="15" t="s">
        <v>36</v>
      </c>
      <c r="H145" s="15" t="s">
        <v>32</v>
      </c>
      <c r="I145" s="15" t="s">
        <v>84</v>
      </c>
      <c r="J145" s="15" t="s">
        <v>100</v>
      </c>
      <c r="K145" s="15" t="s">
        <v>37</v>
      </c>
      <c r="L145" s="15" t="s">
        <v>96</v>
      </c>
      <c r="M145" s="15">
        <v>101499812</v>
      </c>
      <c r="N145" s="15" t="s">
        <v>43</v>
      </c>
      <c r="O145" s="15">
        <v>12000</v>
      </c>
      <c r="P145" s="15" t="s">
        <v>69</v>
      </c>
      <c r="Q145" s="15" t="s">
        <v>35</v>
      </c>
      <c r="R145" s="15" t="s">
        <v>33</v>
      </c>
      <c r="S145" s="22">
        <v>45820</v>
      </c>
      <c r="T145" s="23">
        <v>0.66666666666666663</v>
      </c>
      <c r="U145" s="15" t="s">
        <v>94</v>
      </c>
      <c r="V145" s="15" t="s">
        <v>32</v>
      </c>
      <c r="W145" s="15" t="s">
        <v>44</v>
      </c>
      <c r="X145" s="15" t="s">
        <v>69</v>
      </c>
      <c r="Y145" s="15" t="s">
        <v>95</v>
      </c>
    </row>
    <row r="146" spans="1:26" s="15" customFormat="1" x14ac:dyDescent="0.25">
      <c r="A146" s="15">
        <v>20250751</v>
      </c>
      <c r="B146" s="15" t="s">
        <v>30</v>
      </c>
      <c r="C146" s="22">
        <v>45821</v>
      </c>
      <c r="D146" s="23">
        <v>0.4</v>
      </c>
      <c r="E146" s="15">
        <v>36.256552247599998</v>
      </c>
      <c r="F146" s="15">
        <v>-121.0798552414</v>
      </c>
      <c r="G146" s="15" t="s">
        <v>36</v>
      </c>
      <c r="H146" s="15" t="s">
        <v>32</v>
      </c>
      <c r="I146" s="15" t="s">
        <v>83</v>
      </c>
      <c r="J146" s="15" t="s">
        <v>100</v>
      </c>
      <c r="K146" s="15" t="s">
        <v>37</v>
      </c>
      <c r="L146" s="15" t="s">
        <v>96</v>
      </c>
      <c r="M146" s="15">
        <v>103843037</v>
      </c>
      <c r="N146" s="15" t="s">
        <v>43</v>
      </c>
      <c r="O146" s="15">
        <v>12000</v>
      </c>
      <c r="P146" s="15" t="s">
        <v>69</v>
      </c>
      <c r="Q146" s="15" t="s">
        <v>35</v>
      </c>
      <c r="R146" s="15" t="s">
        <v>33</v>
      </c>
      <c r="S146" s="22">
        <v>45821</v>
      </c>
      <c r="T146" s="23">
        <v>0.39861111111111114</v>
      </c>
      <c r="U146" s="15" t="s">
        <v>94</v>
      </c>
      <c r="V146" s="15" t="s">
        <v>32</v>
      </c>
      <c r="W146" s="15" t="s">
        <v>46</v>
      </c>
      <c r="X146" s="15" t="s">
        <v>69</v>
      </c>
      <c r="Y146" s="15" t="s">
        <v>95</v>
      </c>
    </row>
    <row r="147" spans="1:26" s="15" customFormat="1" x14ac:dyDescent="0.25">
      <c r="A147" s="15">
        <v>20250754</v>
      </c>
      <c r="B147" s="15" t="s">
        <v>30</v>
      </c>
      <c r="C147" s="22">
        <v>45821</v>
      </c>
      <c r="D147" s="23">
        <v>0.5708333333333333</v>
      </c>
      <c r="E147" s="15">
        <v>35.602754949900003</v>
      </c>
      <c r="F147" s="15">
        <v>-119.0084260845</v>
      </c>
      <c r="G147" s="15" t="s">
        <v>51</v>
      </c>
      <c r="H147" s="15" t="s">
        <v>32</v>
      </c>
      <c r="I147" s="15" t="s">
        <v>83</v>
      </c>
      <c r="J147" s="15" t="s">
        <v>228</v>
      </c>
      <c r="K147" s="15" t="s">
        <v>37</v>
      </c>
      <c r="L147" s="15" t="s">
        <v>96</v>
      </c>
      <c r="M147" s="15">
        <v>100214017</v>
      </c>
      <c r="N147" s="15" t="s">
        <v>33</v>
      </c>
      <c r="O147" s="15">
        <v>12000</v>
      </c>
      <c r="P147" s="15" t="s">
        <v>51</v>
      </c>
      <c r="Q147" s="15" t="s">
        <v>35</v>
      </c>
      <c r="R147" s="15" t="s">
        <v>33</v>
      </c>
      <c r="S147" s="22">
        <v>45821</v>
      </c>
      <c r="T147" s="23">
        <v>6.1111111111111109E-2</v>
      </c>
      <c r="U147" s="15" t="s">
        <v>121</v>
      </c>
      <c r="V147" s="15" t="s">
        <v>32</v>
      </c>
      <c r="W147" s="15" t="s">
        <v>32</v>
      </c>
      <c r="X147" s="15" t="s">
        <v>32</v>
      </c>
      <c r="Y147" s="15" t="s">
        <v>32</v>
      </c>
      <c r="Z147" t="s">
        <v>557</v>
      </c>
    </row>
    <row r="148" spans="1:26" s="15" customFormat="1" x14ac:dyDescent="0.25">
      <c r="A148" s="15">
        <v>20250750</v>
      </c>
      <c r="B148" s="15" t="s">
        <v>30</v>
      </c>
      <c r="C148" s="22">
        <v>45821</v>
      </c>
      <c r="D148" s="23">
        <v>0.36527777777777776</v>
      </c>
      <c r="E148" s="15">
        <v>38.939546</v>
      </c>
      <c r="F148" s="15">
        <v>-122.622142</v>
      </c>
      <c r="G148" s="15" t="s">
        <v>36</v>
      </c>
      <c r="H148" s="15" t="s">
        <v>32</v>
      </c>
      <c r="I148" s="15" t="s">
        <v>82</v>
      </c>
      <c r="J148" s="15" t="s">
        <v>98</v>
      </c>
      <c r="K148" s="15" t="s">
        <v>37</v>
      </c>
      <c r="L148" s="15" t="s">
        <v>96</v>
      </c>
      <c r="M148" s="15">
        <v>102151890</v>
      </c>
      <c r="N148" s="15" t="s">
        <v>33</v>
      </c>
      <c r="O148" s="15">
        <v>12000</v>
      </c>
      <c r="P148" s="15" t="s">
        <v>40</v>
      </c>
      <c r="Q148" s="15" t="s">
        <v>35</v>
      </c>
      <c r="R148" s="15" t="s">
        <v>33</v>
      </c>
      <c r="S148" s="22">
        <v>45821</v>
      </c>
      <c r="T148" s="23">
        <v>0.35694444444444445</v>
      </c>
      <c r="U148" s="15" t="s">
        <v>94</v>
      </c>
      <c r="V148" s="15" t="s">
        <v>32</v>
      </c>
      <c r="W148" s="15" t="s">
        <v>46</v>
      </c>
      <c r="X148" s="15" t="s">
        <v>40</v>
      </c>
      <c r="Y148" s="15" t="s">
        <v>95</v>
      </c>
    </row>
    <row r="149" spans="1:26" s="15" customFormat="1" x14ac:dyDescent="0.25">
      <c r="A149" s="15">
        <v>20250752</v>
      </c>
      <c r="B149" s="15" t="s">
        <v>30</v>
      </c>
      <c r="C149" s="22">
        <v>45821</v>
      </c>
      <c r="D149" s="23">
        <v>0.43680555555555556</v>
      </c>
      <c r="E149" s="15">
        <v>40.798692999799997</v>
      </c>
      <c r="F149" s="15">
        <v>-124.1981173508</v>
      </c>
      <c r="G149" s="15" t="s">
        <v>36</v>
      </c>
      <c r="H149" s="15" t="s">
        <v>32</v>
      </c>
      <c r="I149" s="15" t="s">
        <v>82</v>
      </c>
      <c r="J149" s="15" t="s">
        <v>93</v>
      </c>
      <c r="K149" s="15" t="s">
        <v>37</v>
      </c>
      <c r="L149" s="15" t="s">
        <v>229</v>
      </c>
      <c r="M149" s="15">
        <v>100968938</v>
      </c>
      <c r="N149" s="15" t="s">
        <v>43</v>
      </c>
      <c r="O149" s="15">
        <v>12000</v>
      </c>
      <c r="P149" s="15" t="s">
        <v>67</v>
      </c>
      <c r="Q149" s="15" t="s">
        <v>35</v>
      </c>
      <c r="R149" s="15" t="s">
        <v>33</v>
      </c>
      <c r="S149" s="22">
        <v>45821</v>
      </c>
      <c r="T149" s="23">
        <v>0.43541666666666667</v>
      </c>
      <c r="U149" s="15" t="s">
        <v>97</v>
      </c>
      <c r="V149" s="15" t="s">
        <v>67</v>
      </c>
      <c r="W149" s="15" t="s">
        <v>32</v>
      </c>
      <c r="X149" s="15" t="s">
        <v>32</v>
      </c>
      <c r="Y149" s="15" t="s">
        <v>32</v>
      </c>
    </row>
    <row r="150" spans="1:26" s="15" customFormat="1" x14ac:dyDescent="0.25">
      <c r="A150" s="15">
        <v>20250766</v>
      </c>
      <c r="B150" s="15" t="s">
        <v>30</v>
      </c>
      <c r="C150" s="22">
        <v>45822</v>
      </c>
      <c r="D150" s="23">
        <v>0.71527777777777779</v>
      </c>
      <c r="E150" s="15">
        <v>38.605935000000002</v>
      </c>
      <c r="F150" s="15">
        <v>-121.979146</v>
      </c>
      <c r="G150" s="15" t="s">
        <v>36</v>
      </c>
      <c r="H150" s="15" t="s">
        <v>32</v>
      </c>
      <c r="I150" s="15" t="s">
        <v>88</v>
      </c>
      <c r="J150" s="15" t="s">
        <v>98</v>
      </c>
      <c r="K150" s="15" t="s">
        <v>37</v>
      </c>
      <c r="L150" s="15" t="s">
        <v>111</v>
      </c>
      <c r="M150" s="15">
        <v>40866706</v>
      </c>
      <c r="N150" s="15" t="s">
        <v>43</v>
      </c>
      <c r="O150" s="15">
        <v>115000</v>
      </c>
      <c r="P150" s="15" t="s">
        <v>40</v>
      </c>
      <c r="Q150" s="15" t="s">
        <v>35</v>
      </c>
      <c r="R150" s="15" t="s">
        <v>33</v>
      </c>
      <c r="S150" s="22">
        <v>45822</v>
      </c>
      <c r="T150" s="23">
        <v>0.71527777777777779</v>
      </c>
      <c r="U150" s="15" t="s">
        <v>94</v>
      </c>
      <c r="V150" s="15" t="s">
        <v>32</v>
      </c>
      <c r="W150" s="15" t="s">
        <v>41</v>
      </c>
      <c r="X150" s="15" t="s">
        <v>40</v>
      </c>
      <c r="Y150" s="15" t="s">
        <v>50</v>
      </c>
    </row>
    <row r="151" spans="1:26" s="15" customFormat="1" x14ac:dyDescent="0.25">
      <c r="A151" s="15" t="s">
        <v>230</v>
      </c>
      <c r="B151" s="15" t="s">
        <v>30</v>
      </c>
      <c r="C151" s="22">
        <v>45822</v>
      </c>
      <c r="D151" s="23">
        <v>0.28472222222222221</v>
      </c>
      <c r="E151" s="15">
        <v>36.808110775899998</v>
      </c>
      <c r="F151" s="15">
        <v>-119.9159776173</v>
      </c>
      <c r="G151" s="15" t="s">
        <v>36</v>
      </c>
      <c r="H151" s="15" t="s">
        <v>32</v>
      </c>
      <c r="I151" s="15" t="s">
        <v>84</v>
      </c>
      <c r="J151" s="15" t="s">
        <v>93</v>
      </c>
      <c r="K151" s="15" t="s">
        <v>37</v>
      </c>
      <c r="L151" s="15" t="s">
        <v>55</v>
      </c>
      <c r="M151" s="15">
        <v>103826858</v>
      </c>
      <c r="N151" s="15" t="s">
        <v>43</v>
      </c>
      <c r="O151" s="15">
        <v>12000</v>
      </c>
      <c r="P151" s="15" t="s">
        <v>63</v>
      </c>
      <c r="Q151" s="15" t="s">
        <v>35</v>
      </c>
      <c r="R151" s="15" t="s">
        <v>33</v>
      </c>
      <c r="S151" s="22">
        <v>45822</v>
      </c>
      <c r="T151" s="23">
        <v>0.28125</v>
      </c>
      <c r="U151" s="15" t="s">
        <v>112</v>
      </c>
      <c r="V151" s="15" t="s">
        <v>32</v>
      </c>
      <c r="W151" s="15" t="s">
        <v>32</v>
      </c>
      <c r="X151" s="15" t="s">
        <v>32</v>
      </c>
      <c r="Y151" s="15" t="s">
        <v>32</v>
      </c>
    </row>
    <row r="152" spans="1:26" s="15" customFormat="1" x14ac:dyDescent="0.25">
      <c r="A152" s="15">
        <v>20250764</v>
      </c>
      <c r="B152" s="15" t="s">
        <v>30</v>
      </c>
      <c r="C152" s="22">
        <v>45822</v>
      </c>
      <c r="D152" s="23">
        <v>0.57777777777777772</v>
      </c>
      <c r="E152" s="15">
        <v>39.851749192100002</v>
      </c>
      <c r="F152" s="15">
        <v>-122.1908754952</v>
      </c>
      <c r="G152" s="15" t="s">
        <v>36</v>
      </c>
      <c r="H152" s="15" t="s">
        <v>32</v>
      </c>
      <c r="I152" s="15" t="s">
        <v>84</v>
      </c>
      <c r="J152" s="15" t="s">
        <v>100</v>
      </c>
      <c r="K152" s="15" t="s">
        <v>37</v>
      </c>
      <c r="L152" s="15" t="s">
        <v>96</v>
      </c>
      <c r="M152" s="15">
        <v>101497747</v>
      </c>
      <c r="N152" s="15" t="s">
        <v>33</v>
      </c>
      <c r="O152" s="15">
        <v>12000</v>
      </c>
      <c r="P152" s="15" t="s">
        <v>40</v>
      </c>
      <c r="Q152" s="15" t="s">
        <v>35</v>
      </c>
      <c r="R152" s="15" t="s">
        <v>33</v>
      </c>
      <c r="S152" s="22">
        <v>45822</v>
      </c>
      <c r="T152" s="23">
        <v>0.5756944444444444</v>
      </c>
      <c r="U152" s="15" t="s">
        <v>94</v>
      </c>
      <c r="V152" s="15" t="s">
        <v>32</v>
      </c>
      <c r="W152" s="15" t="s">
        <v>46</v>
      </c>
      <c r="X152" s="15" t="s">
        <v>40</v>
      </c>
      <c r="Y152" s="15" t="s">
        <v>95</v>
      </c>
    </row>
    <row r="153" spans="1:26" s="15" customFormat="1" x14ac:dyDescent="0.25">
      <c r="A153" s="15">
        <v>20250761</v>
      </c>
      <c r="B153" s="15" t="s">
        <v>30</v>
      </c>
      <c r="C153" s="22">
        <v>45822</v>
      </c>
      <c r="D153" s="23">
        <v>2.1527777777777778E-2</v>
      </c>
      <c r="E153" s="15">
        <v>39.468934785604603</v>
      </c>
      <c r="F153" s="15">
        <v>-121.45074086709801</v>
      </c>
      <c r="G153" s="15" t="s">
        <v>36</v>
      </c>
      <c r="H153" s="15" t="s">
        <v>32</v>
      </c>
      <c r="I153" s="15" t="s">
        <v>88</v>
      </c>
      <c r="J153" s="15" t="s">
        <v>100</v>
      </c>
      <c r="K153" s="15" t="s">
        <v>37</v>
      </c>
      <c r="L153" s="15" t="s">
        <v>96</v>
      </c>
      <c r="M153" s="15">
        <v>100394943</v>
      </c>
      <c r="N153" s="15" t="s">
        <v>43</v>
      </c>
      <c r="O153" s="15">
        <v>12000</v>
      </c>
      <c r="P153" s="15" t="s">
        <v>40</v>
      </c>
      <c r="Q153" s="15" t="s">
        <v>35</v>
      </c>
      <c r="R153" s="15" t="s">
        <v>33</v>
      </c>
      <c r="S153" s="22">
        <v>45822</v>
      </c>
      <c r="T153" s="23">
        <v>1.3194444444444444E-2</v>
      </c>
      <c r="U153" s="15" t="s">
        <v>94</v>
      </c>
      <c r="V153" s="15" t="s">
        <v>32</v>
      </c>
      <c r="W153" s="15" t="s">
        <v>36</v>
      </c>
      <c r="X153" s="15" t="s">
        <v>40</v>
      </c>
      <c r="Y153" s="15" t="s">
        <v>95</v>
      </c>
    </row>
    <row r="154" spans="1:26" s="15" customFormat="1" x14ac:dyDescent="0.25">
      <c r="A154" s="15">
        <v>20250763</v>
      </c>
      <c r="B154" s="15" t="s">
        <v>30</v>
      </c>
      <c r="C154" s="22">
        <v>45822</v>
      </c>
      <c r="D154" s="23">
        <v>0.55555555555555558</v>
      </c>
      <c r="E154" s="15">
        <v>38.740023999999998</v>
      </c>
      <c r="F154" s="15">
        <v>-120.810605</v>
      </c>
      <c r="G154" s="15" t="s">
        <v>36</v>
      </c>
      <c r="H154" s="15" t="s">
        <v>32</v>
      </c>
      <c r="I154" s="15" t="s">
        <v>86</v>
      </c>
      <c r="J154" s="15" t="s">
        <v>93</v>
      </c>
      <c r="K154" s="15" t="s">
        <v>37</v>
      </c>
      <c r="L154" s="15" t="s">
        <v>96</v>
      </c>
      <c r="M154" s="15">
        <v>101386375</v>
      </c>
      <c r="N154" s="15" t="s">
        <v>33</v>
      </c>
      <c r="O154" s="15">
        <v>750</v>
      </c>
      <c r="P154" s="15" t="s">
        <v>231</v>
      </c>
      <c r="Q154" s="15" t="s">
        <v>35</v>
      </c>
      <c r="R154" s="15" t="s">
        <v>33</v>
      </c>
      <c r="S154" s="22">
        <v>45822</v>
      </c>
      <c r="T154" s="23">
        <v>0.55000000000000004</v>
      </c>
      <c r="U154" s="15" t="s">
        <v>94</v>
      </c>
      <c r="V154" s="15" t="s">
        <v>32</v>
      </c>
      <c r="W154" s="15" t="s">
        <v>36</v>
      </c>
      <c r="X154" s="15" t="s">
        <v>231</v>
      </c>
      <c r="Y154" s="15" t="s">
        <v>95</v>
      </c>
    </row>
    <row r="155" spans="1:26" s="15" customFormat="1" x14ac:dyDescent="0.25">
      <c r="A155" s="15">
        <v>20250771</v>
      </c>
      <c r="B155" s="15" t="s">
        <v>30</v>
      </c>
      <c r="C155" s="22">
        <v>45823</v>
      </c>
      <c r="D155" s="23">
        <v>0.49722222222222223</v>
      </c>
      <c r="E155" s="15">
        <v>38.978729744600003</v>
      </c>
      <c r="F155" s="15">
        <v>-121.3690942039</v>
      </c>
      <c r="G155" s="15" t="s">
        <v>36</v>
      </c>
      <c r="H155" s="15" t="s">
        <v>32</v>
      </c>
      <c r="I155" s="15" t="s">
        <v>82</v>
      </c>
      <c r="J155" s="15" t="s">
        <v>103</v>
      </c>
      <c r="K155" s="15" t="s">
        <v>37</v>
      </c>
      <c r="L155" s="15" t="s">
        <v>96</v>
      </c>
      <c r="M155" s="15">
        <v>103783763</v>
      </c>
      <c r="N155" s="15" t="s">
        <v>43</v>
      </c>
      <c r="O155" s="15">
        <v>12000</v>
      </c>
      <c r="P155" s="15" t="s">
        <v>40</v>
      </c>
      <c r="Q155" s="15" t="s">
        <v>35</v>
      </c>
      <c r="R155" s="15" t="s">
        <v>33</v>
      </c>
      <c r="S155" s="22">
        <v>45823</v>
      </c>
      <c r="T155" s="23">
        <v>0.49722222222222223</v>
      </c>
      <c r="U155" s="15" t="s">
        <v>94</v>
      </c>
      <c r="V155" s="15" t="s">
        <v>32</v>
      </c>
      <c r="W155" s="15" t="s">
        <v>44</v>
      </c>
      <c r="X155" s="15" t="s">
        <v>40</v>
      </c>
      <c r="Y155" s="15" t="s">
        <v>95</v>
      </c>
    </row>
    <row r="156" spans="1:26" s="15" customFormat="1" x14ac:dyDescent="0.25">
      <c r="A156" s="15">
        <v>20250776</v>
      </c>
      <c r="B156" s="15" t="s">
        <v>30</v>
      </c>
      <c r="C156" s="22">
        <v>45823</v>
      </c>
      <c r="D156" s="23">
        <v>0.74652777777777779</v>
      </c>
      <c r="E156" s="15">
        <v>36.514285999999998</v>
      </c>
      <c r="F156" s="15">
        <v>-119.475752</v>
      </c>
      <c r="G156" s="15" t="s">
        <v>36</v>
      </c>
      <c r="H156" s="15" t="s">
        <v>32</v>
      </c>
      <c r="I156" s="15" t="s">
        <v>84</v>
      </c>
      <c r="J156" s="15" t="s">
        <v>98</v>
      </c>
      <c r="K156" s="15" t="s">
        <v>47</v>
      </c>
      <c r="L156" s="15" t="s">
        <v>32</v>
      </c>
      <c r="M156" s="15">
        <v>100875639</v>
      </c>
      <c r="N156" s="15" t="s">
        <v>43</v>
      </c>
      <c r="O156" s="15">
        <v>12000</v>
      </c>
      <c r="P156" s="15" t="s">
        <v>40</v>
      </c>
      <c r="Q156" s="15" t="s">
        <v>35</v>
      </c>
      <c r="R156" s="15" t="s">
        <v>33</v>
      </c>
      <c r="S156" s="22">
        <v>45823</v>
      </c>
      <c r="T156" s="23">
        <v>0.74305555555555558</v>
      </c>
      <c r="U156" s="15" t="s">
        <v>94</v>
      </c>
      <c r="V156" s="15" t="s">
        <v>32</v>
      </c>
      <c r="W156" s="15" t="s">
        <v>46</v>
      </c>
      <c r="X156" s="15" t="s">
        <v>40</v>
      </c>
      <c r="Y156" s="15" t="s">
        <v>95</v>
      </c>
    </row>
    <row r="157" spans="1:26" s="15" customFormat="1" x14ac:dyDescent="0.25">
      <c r="A157" s="15">
        <v>20250784</v>
      </c>
      <c r="B157" s="15" t="s">
        <v>30</v>
      </c>
      <c r="C157" s="22">
        <v>45824</v>
      </c>
      <c r="D157" s="23">
        <v>0.7055555555555556</v>
      </c>
      <c r="E157" s="15">
        <v>40.026058999999997</v>
      </c>
      <c r="F157" s="15">
        <v>-121.126403</v>
      </c>
      <c r="G157" s="15" t="s">
        <v>36</v>
      </c>
      <c r="H157" s="15" t="s">
        <v>32</v>
      </c>
      <c r="I157" s="15" t="s">
        <v>87</v>
      </c>
      <c r="J157" s="15" t="s">
        <v>98</v>
      </c>
      <c r="K157" s="15" t="s">
        <v>47</v>
      </c>
      <c r="L157" s="15" t="s">
        <v>32</v>
      </c>
      <c r="M157" s="15">
        <v>103650195</v>
      </c>
      <c r="N157" s="15" t="s">
        <v>33</v>
      </c>
      <c r="O157" s="15">
        <v>240</v>
      </c>
      <c r="P157" s="15" t="s">
        <v>48</v>
      </c>
      <c r="Q157" s="15" t="s">
        <v>35</v>
      </c>
      <c r="R157" s="15" t="s">
        <v>43</v>
      </c>
      <c r="S157" s="15" t="s">
        <v>32</v>
      </c>
      <c r="T157" s="15" t="s">
        <v>32</v>
      </c>
      <c r="U157" s="15" t="s">
        <v>97</v>
      </c>
      <c r="V157" s="15" t="s">
        <v>48</v>
      </c>
      <c r="W157" s="15" t="s">
        <v>32</v>
      </c>
      <c r="X157" s="15" t="s">
        <v>32</v>
      </c>
      <c r="Y157" s="15" t="s">
        <v>32</v>
      </c>
    </row>
    <row r="158" spans="1:26" s="15" customFormat="1" x14ac:dyDescent="0.25">
      <c r="A158" s="15">
        <v>20250799</v>
      </c>
      <c r="B158" s="15" t="s">
        <v>30</v>
      </c>
      <c r="C158" s="22">
        <v>45826</v>
      </c>
      <c r="D158" s="23">
        <v>0.72499999999999998</v>
      </c>
      <c r="E158" s="15">
        <v>39.775705000000002</v>
      </c>
      <c r="F158" s="15">
        <v>-122.14080300000001</v>
      </c>
      <c r="G158" s="15" t="s">
        <v>36</v>
      </c>
      <c r="H158" s="15" t="s">
        <v>32</v>
      </c>
      <c r="I158" s="15" t="s">
        <v>84</v>
      </c>
      <c r="J158" s="15" t="s">
        <v>98</v>
      </c>
      <c r="K158" s="15" t="s">
        <v>37</v>
      </c>
      <c r="L158" s="15" t="s">
        <v>232</v>
      </c>
      <c r="M158" s="15">
        <v>41132638</v>
      </c>
      <c r="N158" s="15" t="s">
        <v>43</v>
      </c>
      <c r="O158" s="15">
        <v>60000</v>
      </c>
      <c r="P158" s="15" t="s">
        <v>77</v>
      </c>
      <c r="Q158" s="15" t="s">
        <v>35</v>
      </c>
      <c r="R158" s="15" t="s">
        <v>33</v>
      </c>
      <c r="S158" s="22">
        <v>45826</v>
      </c>
      <c r="T158" s="23">
        <v>0.72430555555555554</v>
      </c>
      <c r="U158" s="15" t="s">
        <v>94</v>
      </c>
      <c r="V158" s="15" t="s">
        <v>32</v>
      </c>
      <c r="W158" s="15" t="s">
        <v>46</v>
      </c>
      <c r="X158" s="15" t="s">
        <v>77</v>
      </c>
      <c r="Y158" s="15" t="s">
        <v>95</v>
      </c>
    </row>
    <row r="159" spans="1:26" s="15" customFormat="1" x14ac:dyDescent="0.25">
      <c r="A159" s="15">
        <v>20250796</v>
      </c>
      <c r="B159" s="15" t="s">
        <v>30</v>
      </c>
      <c r="C159" s="22">
        <v>45826</v>
      </c>
      <c r="D159" s="23">
        <v>0.58472222222222225</v>
      </c>
      <c r="E159" s="15">
        <v>38.677016999999999</v>
      </c>
      <c r="F159" s="15">
        <v>-121.683812</v>
      </c>
      <c r="G159" s="15" t="s">
        <v>36</v>
      </c>
      <c r="H159" s="15" t="s">
        <v>32</v>
      </c>
      <c r="I159" s="15" t="s">
        <v>90</v>
      </c>
      <c r="J159" s="15" t="s">
        <v>98</v>
      </c>
      <c r="K159" s="15" t="s">
        <v>37</v>
      </c>
      <c r="L159" s="15" t="s">
        <v>233</v>
      </c>
      <c r="M159" s="15">
        <v>101639445</v>
      </c>
      <c r="N159" s="15" t="s">
        <v>33</v>
      </c>
      <c r="O159" s="15">
        <v>12000</v>
      </c>
      <c r="P159" s="15" t="s">
        <v>39</v>
      </c>
      <c r="Q159" s="15" t="s">
        <v>35</v>
      </c>
      <c r="R159" s="15" t="s">
        <v>33</v>
      </c>
      <c r="S159" s="22">
        <v>45826</v>
      </c>
      <c r="T159" s="23">
        <v>0.58263888888888893</v>
      </c>
      <c r="U159" s="15" t="s">
        <v>94</v>
      </c>
      <c r="V159" s="15" t="s">
        <v>32</v>
      </c>
      <c r="W159" s="15" t="s">
        <v>41</v>
      </c>
      <c r="X159" s="15" t="s">
        <v>39</v>
      </c>
      <c r="Y159" s="15" t="s">
        <v>50</v>
      </c>
    </row>
    <row r="160" spans="1:26" s="15" customFormat="1" x14ac:dyDescent="0.25">
      <c r="A160" s="15">
        <v>20250797</v>
      </c>
      <c r="B160" s="15" t="s">
        <v>30</v>
      </c>
      <c r="C160" s="22">
        <v>45826</v>
      </c>
      <c r="D160" s="23">
        <v>0.58819444444444446</v>
      </c>
      <c r="E160" s="15">
        <v>40.273014742999997</v>
      </c>
      <c r="F160" s="15">
        <v>-121.08478599999999</v>
      </c>
      <c r="G160" s="15" t="s">
        <v>36</v>
      </c>
      <c r="H160" s="15" t="s">
        <v>32</v>
      </c>
      <c r="I160" s="15" t="s">
        <v>85</v>
      </c>
      <c r="J160" s="15" t="s">
        <v>98</v>
      </c>
      <c r="K160" s="15" t="s">
        <v>37</v>
      </c>
      <c r="L160" s="15" t="s">
        <v>96</v>
      </c>
      <c r="M160" s="15">
        <v>103770332</v>
      </c>
      <c r="N160" s="15" t="s">
        <v>33</v>
      </c>
      <c r="O160" s="15">
        <v>12000</v>
      </c>
      <c r="P160" s="15" t="s">
        <v>40</v>
      </c>
      <c r="Q160" s="15" t="s">
        <v>35</v>
      </c>
      <c r="R160" s="15" t="s">
        <v>33</v>
      </c>
      <c r="S160" s="22">
        <v>45826</v>
      </c>
      <c r="T160" s="23">
        <v>0.58402777777777781</v>
      </c>
      <c r="U160" s="15" t="s">
        <v>94</v>
      </c>
      <c r="V160" s="15" t="s">
        <v>32</v>
      </c>
      <c r="W160" s="15" t="s">
        <v>31</v>
      </c>
      <c r="X160" s="15" t="s">
        <v>40</v>
      </c>
      <c r="Y160" s="15" t="s">
        <v>50</v>
      </c>
    </row>
    <row r="161" spans="1:26" s="15" customFormat="1" x14ac:dyDescent="0.25">
      <c r="A161" s="15">
        <v>20250793</v>
      </c>
      <c r="B161" s="15" t="s">
        <v>30</v>
      </c>
      <c r="C161" s="22">
        <v>45826</v>
      </c>
      <c r="D161" s="23">
        <v>0.44305555555555554</v>
      </c>
      <c r="E161" s="15">
        <v>36.425359999999998</v>
      </c>
      <c r="F161" s="15">
        <v>-121.32912</v>
      </c>
      <c r="G161" s="15" t="s">
        <v>36</v>
      </c>
      <c r="H161" s="15" t="s">
        <v>32</v>
      </c>
      <c r="I161" s="15" t="s">
        <v>82</v>
      </c>
      <c r="J161" s="15" t="s">
        <v>100</v>
      </c>
      <c r="K161" s="15" t="s">
        <v>37</v>
      </c>
      <c r="L161" s="15" t="s">
        <v>96</v>
      </c>
      <c r="M161" s="15">
        <v>103149232</v>
      </c>
      <c r="N161" s="15" t="s">
        <v>43</v>
      </c>
      <c r="O161" s="15">
        <v>21000</v>
      </c>
      <c r="P161" s="15" t="s">
        <v>63</v>
      </c>
      <c r="Q161" s="15" t="s">
        <v>35</v>
      </c>
      <c r="R161" s="15" t="s">
        <v>33</v>
      </c>
      <c r="S161" s="22">
        <v>45826</v>
      </c>
      <c r="T161" s="23">
        <v>0.44236111111111109</v>
      </c>
      <c r="U161" s="15" t="s">
        <v>97</v>
      </c>
      <c r="V161" s="15" t="s">
        <v>63</v>
      </c>
      <c r="W161" s="15" t="s">
        <v>32</v>
      </c>
      <c r="X161" s="15" t="s">
        <v>32</v>
      </c>
      <c r="Y161" s="15" t="s">
        <v>32</v>
      </c>
    </row>
    <row r="162" spans="1:26" s="15" customFormat="1" x14ac:dyDescent="0.25">
      <c r="A162" s="15">
        <v>20250807</v>
      </c>
      <c r="B162" s="15" t="s">
        <v>30</v>
      </c>
      <c r="C162" s="22">
        <v>45827</v>
      </c>
      <c r="D162" s="23">
        <v>0.59444444444444444</v>
      </c>
      <c r="E162" s="15">
        <v>37.948014999999998</v>
      </c>
      <c r="F162" s="15">
        <v>-121.280422</v>
      </c>
      <c r="G162" s="15" t="s">
        <v>36</v>
      </c>
      <c r="H162" s="15" t="s">
        <v>32</v>
      </c>
      <c r="I162" s="15" t="s">
        <v>82</v>
      </c>
      <c r="J162" s="15" t="s">
        <v>93</v>
      </c>
      <c r="K162" s="15" t="s">
        <v>37</v>
      </c>
      <c r="L162" s="15" t="s">
        <v>73</v>
      </c>
      <c r="M162" s="15">
        <v>104108952</v>
      </c>
      <c r="N162" s="15" t="s">
        <v>43</v>
      </c>
      <c r="O162" s="15">
        <v>12000</v>
      </c>
      <c r="P162" s="15" t="s">
        <v>40</v>
      </c>
      <c r="Q162" s="15" t="s">
        <v>35</v>
      </c>
      <c r="R162" s="15" t="s">
        <v>33</v>
      </c>
      <c r="S162" s="22">
        <v>45827</v>
      </c>
      <c r="T162" s="23">
        <v>0.59027777777777779</v>
      </c>
      <c r="U162" s="15" t="s">
        <v>112</v>
      </c>
      <c r="V162" s="15" t="s">
        <v>32</v>
      </c>
      <c r="W162" s="15" t="s">
        <v>32</v>
      </c>
      <c r="X162" s="15" t="s">
        <v>32</v>
      </c>
      <c r="Y162" s="15" t="s">
        <v>32</v>
      </c>
    </row>
    <row r="163" spans="1:26" s="15" customFormat="1" x14ac:dyDescent="0.25">
      <c r="A163" s="15">
        <v>20250809</v>
      </c>
      <c r="B163" s="15" t="s">
        <v>30</v>
      </c>
      <c r="C163" s="22">
        <v>45827</v>
      </c>
      <c r="D163" s="23">
        <v>0.72499999999999998</v>
      </c>
      <c r="E163" s="15">
        <v>36.763921000000003</v>
      </c>
      <c r="F163" s="15">
        <v>-119.72969500000001</v>
      </c>
      <c r="G163" s="15" t="s">
        <v>36</v>
      </c>
      <c r="H163" s="15" t="s">
        <v>32</v>
      </c>
      <c r="I163" s="15" t="s">
        <v>82</v>
      </c>
      <c r="J163" s="15" t="s">
        <v>93</v>
      </c>
      <c r="K163" s="15" t="s">
        <v>37</v>
      </c>
      <c r="L163" s="15" t="s">
        <v>234</v>
      </c>
      <c r="M163" s="15">
        <v>100810048</v>
      </c>
      <c r="N163" s="15" t="s">
        <v>33</v>
      </c>
      <c r="O163" s="15">
        <v>750</v>
      </c>
      <c r="P163" s="15" t="s">
        <v>56</v>
      </c>
      <c r="Q163" s="15" t="s">
        <v>35</v>
      </c>
      <c r="R163" s="15" t="s">
        <v>33</v>
      </c>
      <c r="S163" s="22">
        <v>45827</v>
      </c>
      <c r="T163" s="23">
        <v>0.75138888888888888</v>
      </c>
      <c r="U163" s="15" t="s">
        <v>94</v>
      </c>
      <c r="V163" s="15" t="s">
        <v>32</v>
      </c>
      <c r="W163" s="15" t="s">
        <v>36</v>
      </c>
      <c r="X163" s="15" t="s">
        <v>56</v>
      </c>
      <c r="Y163" s="15" t="s">
        <v>95</v>
      </c>
    </row>
    <row r="164" spans="1:26" s="15" customFormat="1" x14ac:dyDescent="0.25">
      <c r="A164" s="15" t="s">
        <v>235</v>
      </c>
      <c r="B164" s="15" t="s">
        <v>30</v>
      </c>
      <c r="C164" s="22">
        <v>45827</v>
      </c>
      <c r="D164" s="23">
        <v>0.10694444444444444</v>
      </c>
      <c r="E164" s="15">
        <v>36.546652000000002</v>
      </c>
      <c r="F164" s="15">
        <v>-121.39411699999999</v>
      </c>
      <c r="G164" s="15" t="s">
        <v>36</v>
      </c>
      <c r="H164" s="15" t="s">
        <v>32</v>
      </c>
      <c r="I164" s="15" t="s">
        <v>83</v>
      </c>
      <c r="J164" s="15" t="s">
        <v>100</v>
      </c>
      <c r="K164" s="15" t="s">
        <v>37</v>
      </c>
      <c r="L164" s="15" t="s">
        <v>96</v>
      </c>
      <c r="M164" s="15">
        <v>40648548</v>
      </c>
      <c r="N164" s="15" t="s">
        <v>43</v>
      </c>
      <c r="O164" s="15">
        <v>115000</v>
      </c>
      <c r="P164" s="15" t="s">
        <v>51</v>
      </c>
      <c r="Q164" s="15" t="s">
        <v>35</v>
      </c>
      <c r="R164" s="15" t="s">
        <v>33</v>
      </c>
      <c r="S164" s="22">
        <v>45827</v>
      </c>
      <c r="T164" s="23">
        <v>4.0972222222222222E-2</v>
      </c>
      <c r="U164" s="15" t="s">
        <v>51</v>
      </c>
      <c r="V164" s="15" t="s">
        <v>32</v>
      </c>
      <c r="W164" s="15" t="s">
        <v>32</v>
      </c>
      <c r="X164" s="15" t="s">
        <v>32</v>
      </c>
      <c r="Y164" s="15" t="s">
        <v>32</v>
      </c>
      <c r="Z164" t="s">
        <v>557</v>
      </c>
    </row>
    <row r="165" spans="1:26" s="15" customFormat="1" x14ac:dyDescent="0.25">
      <c r="A165" s="15">
        <v>20250810</v>
      </c>
      <c r="B165" s="15" t="s">
        <v>30</v>
      </c>
      <c r="C165" s="22">
        <v>45827</v>
      </c>
      <c r="D165" s="23">
        <v>0.77361111111111114</v>
      </c>
      <c r="E165" s="15">
        <v>38.858174565500001</v>
      </c>
      <c r="F165" s="15">
        <v>-121.4888544139</v>
      </c>
      <c r="G165" s="15" t="s">
        <v>36</v>
      </c>
      <c r="H165" s="15" t="s">
        <v>32</v>
      </c>
      <c r="I165" s="15" t="s">
        <v>84</v>
      </c>
      <c r="J165" s="15" t="s">
        <v>98</v>
      </c>
      <c r="K165" s="15" t="s">
        <v>37</v>
      </c>
      <c r="L165" s="15" t="s">
        <v>236</v>
      </c>
      <c r="M165" s="15">
        <v>101295496</v>
      </c>
      <c r="N165" s="15" t="s">
        <v>43</v>
      </c>
      <c r="O165" s="15">
        <v>750</v>
      </c>
      <c r="P165" s="15" t="s">
        <v>102</v>
      </c>
      <c r="Q165" s="15" t="s">
        <v>35</v>
      </c>
      <c r="R165" s="15" t="s">
        <v>33</v>
      </c>
      <c r="S165" s="22">
        <v>45827</v>
      </c>
      <c r="T165" s="23">
        <v>0.77083333333333337</v>
      </c>
      <c r="U165" s="15" t="s">
        <v>97</v>
      </c>
      <c r="V165" s="15" t="s">
        <v>102</v>
      </c>
      <c r="W165" s="15" t="s">
        <v>32</v>
      </c>
      <c r="X165" s="15" t="s">
        <v>32</v>
      </c>
      <c r="Y165" s="15" t="s">
        <v>32</v>
      </c>
    </row>
    <row r="166" spans="1:26" s="15" customFormat="1" x14ac:dyDescent="0.25">
      <c r="A166" s="15">
        <v>20250818</v>
      </c>
      <c r="B166" s="15" t="s">
        <v>30</v>
      </c>
      <c r="C166" s="22">
        <v>45828</v>
      </c>
      <c r="D166" s="23">
        <v>0.70902777777777781</v>
      </c>
      <c r="E166" s="15">
        <v>36.750331000000003</v>
      </c>
      <c r="F166" s="15">
        <v>-119.609444</v>
      </c>
      <c r="G166" s="15" t="s">
        <v>36</v>
      </c>
      <c r="H166" s="15" t="s">
        <v>32</v>
      </c>
      <c r="I166" s="15" t="s">
        <v>82</v>
      </c>
      <c r="J166" s="15" t="s">
        <v>98</v>
      </c>
      <c r="K166" s="15" t="s">
        <v>51</v>
      </c>
      <c r="L166" s="15" t="s">
        <v>32</v>
      </c>
      <c r="M166" s="15">
        <v>100728083</v>
      </c>
      <c r="N166" s="15" t="s">
        <v>43</v>
      </c>
      <c r="O166" s="15">
        <v>12000</v>
      </c>
      <c r="P166" s="15" t="s">
        <v>40</v>
      </c>
      <c r="Q166" s="15" t="s">
        <v>35</v>
      </c>
      <c r="R166" s="15" t="s">
        <v>33</v>
      </c>
      <c r="S166" s="22">
        <v>45828</v>
      </c>
      <c r="T166" s="23">
        <v>0.70763888888888893</v>
      </c>
      <c r="U166" s="15" t="s">
        <v>94</v>
      </c>
      <c r="V166" s="15" t="s">
        <v>32</v>
      </c>
      <c r="W166" s="15" t="s">
        <v>44</v>
      </c>
      <c r="X166" s="15" t="s">
        <v>40</v>
      </c>
      <c r="Y166" s="15" t="s">
        <v>95</v>
      </c>
    </row>
    <row r="167" spans="1:26" s="15" customFormat="1" x14ac:dyDescent="0.25">
      <c r="A167" s="15">
        <v>20250814</v>
      </c>
      <c r="B167" s="15" t="s">
        <v>30</v>
      </c>
      <c r="C167" s="22">
        <v>45828</v>
      </c>
      <c r="D167" s="23">
        <v>0.52986111111111112</v>
      </c>
      <c r="E167" s="15">
        <v>37.6367726</v>
      </c>
      <c r="F167" s="15">
        <v>-122.4303409</v>
      </c>
      <c r="G167" s="15" t="s">
        <v>36</v>
      </c>
      <c r="H167" s="15" t="s">
        <v>32</v>
      </c>
      <c r="I167" s="15" t="s">
        <v>82</v>
      </c>
      <c r="J167" s="15" t="s">
        <v>93</v>
      </c>
      <c r="K167" s="15" t="s">
        <v>37</v>
      </c>
      <c r="L167" s="15" t="s">
        <v>237</v>
      </c>
      <c r="M167" s="15">
        <v>103928119</v>
      </c>
      <c r="N167" s="15" t="s">
        <v>33</v>
      </c>
      <c r="O167" s="15">
        <v>750</v>
      </c>
      <c r="P167" s="15" t="s">
        <v>110</v>
      </c>
      <c r="Q167" s="15" t="s">
        <v>35</v>
      </c>
      <c r="R167" s="15" t="s">
        <v>33</v>
      </c>
      <c r="S167" s="22">
        <v>45828</v>
      </c>
      <c r="T167" s="23">
        <v>0.52500000000000002</v>
      </c>
      <c r="U167" s="15" t="s">
        <v>97</v>
      </c>
      <c r="V167" s="15" t="s">
        <v>110</v>
      </c>
      <c r="W167" s="15" t="s">
        <v>32</v>
      </c>
      <c r="X167" s="15" t="s">
        <v>32</v>
      </c>
      <c r="Y167" s="15" t="s">
        <v>32</v>
      </c>
    </row>
    <row r="168" spans="1:26" s="15" customFormat="1" x14ac:dyDescent="0.25">
      <c r="A168" s="15">
        <v>20250821</v>
      </c>
      <c r="B168" s="15" t="s">
        <v>30</v>
      </c>
      <c r="C168" s="22">
        <v>45828</v>
      </c>
      <c r="D168" s="23">
        <v>0.78263888888888888</v>
      </c>
      <c r="E168" s="15">
        <v>39.276018622099997</v>
      </c>
      <c r="F168" s="15">
        <v>-122.1347450821</v>
      </c>
      <c r="G168" s="15" t="s">
        <v>36</v>
      </c>
      <c r="H168" s="15" t="s">
        <v>32</v>
      </c>
      <c r="I168" s="15" t="s">
        <v>84</v>
      </c>
      <c r="J168" s="15" t="s">
        <v>98</v>
      </c>
      <c r="K168" s="15" t="s">
        <v>37</v>
      </c>
      <c r="L168" s="15" t="s">
        <v>238</v>
      </c>
      <c r="M168" s="15">
        <v>103386522</v>
      </c>
      <c r="N168" s="15" t="s">
        <v>43</v>
      </c>
      <c r="O168" s="15">
        <v>12000</v>
      </c>
      <c r="P168" s="15" t="s">
        <v>62</v>
      </c>
      <c r="Q168" s="15" t="s">
        <v>35</v>
      </c>
      <c r="R168" s="15" t="s">
        <v>33</v>
      </c>
      <c r="S168" s="22">
        <v>45828</v>
      </c>
      <c r="T168" s="23">
        <v>0.77847222222222223</v>
      </c>
      <c r="U168" s="15" t="s">
        <v>94</v>
      </c>
      <c r="V168" s="15" t="s">
        <v>32</v>
      </c>
      <c r="W168" s="15" t="s">
        <v>41</v>
      </c>
      <c r="X168" s="15" t="s">
        <v>62</v>
      </c>
      <c r="Y168" s="15" t="s">
        <v>50</v>
      </c>
    </row>
    <row r="169" spans="1:26" s="15" customFormat="1" x14ac:dyDescent="0.25">
      <c r="A169" s="15">
        <v>20250822</v>
      </c>
      <c r="B169" s="15" t="s">
        <v>30</v>
      </c>
      <c r="C169" s="22">
        <v>45828</v>
      </c>
      <c r="D169" s="23">
        <v>0.87638888888888888</v>
      </c>
      <c r="E169" s="15">
        <v>39.094272301897597</v>
      </c>
      <c r="F169" s="15">
        <v>-122.015727084879</v>
      </c>
      <c r="G169" s="15" t="s">
        <v>36</v>
      </c>
      <c r="H169" s="15" t="s">
        <v>32</v>
      </c>
      <c r="I169" s="15" t="s">
        <v>84</v>
      </c>
      <c r="J169" s="15" t="s">
        <v>100</v>
      </c>
      <c r="K169" s="15" t="s">
        <v>104</v>
      </c>
      <c r="L169" s="15" t="s">
        <v>32</v>
      </c>
      <c r="M169" s="15">
        <v>101613848</v>
      </c>
      <c r="N169" s="15" t="s">
        <v>43</v>
      </c>
      <c r="O169" s="15">
        <v>12000</v>
      </c>
      <c r="P169" s="15" t="s">
        <v>40</v>
      </c>
      <c r="Q169" s="15" t="s">
        <v>35</v>
      </c>
      <c r="R169" s="15" t="s">
        <v>33</v>
      </c>
      <c r="S169" s="22">
        <v>45828</v>
      </c>
      <c r="T169" s="23">
        <v>0.87291666666666667</v>
      </c>
      <c r="U169" s="15" t="s">
        <v>94</v>
      </c>
      <c r="V169" s="15" t="s">
        <v>32</v>
      </c>
      <c r="W169" s="15" t="s">
        <v>46</v>
      </c>
      <c r="X169" s="15" t="s">
        <v>40</v>
      </c>
      <c r="Y169" s="15" t="s">
        <v>95</v>
      </c>
    </row>
    <row r="170" spans="1:26" s="15" customFormat="1" x14ac:dyDescent="0.25">
      <c r="A170" s="15">
        <v>20250811</v>
      </c>
      <c r="B170" s="15" t="s">
        <v>30</v>
      </c>
      <c r="C170" s="22">
        <v>45828</v>
      </c>
      <c r="D170" s="23">
        <v>4.4444444444444446E-2</v>
      </c>
      <c r="E170" s="15">
        <v>39.386508685019201</v>
      </c>
      <c r="F170" s="15">
        <v>-121.576394103138</v>
      </c>
      <c r="G170" s="15" t="s">
        <v>36</v>
      </c>
      <c r="H170" s="15" t="s">
        <v>32</v>
      </c>
      <c r="I170" s="15" t="s">
        <v>84</v>
      </c>
      <c r="J170" s="15" t="s">
        <v>98</v>
      </c>
      <c r="K170" s="15" t="s">
        <v>37</v>
      </c>
      <c r="L170" s="15" t="s">
        <v>96</v>
      </c>
      <c r="M170" s="15">
        <v>100417737</v>
      </c>
      <c r="N170" s="15" t="s">
        <v>43</v>
      </c>
      <c r="O170" s="15">
        <v>12000</v>
      </c>
      <c r="P170" s="15" t="s">
        <v>66</v>
      </c>
      <c r="Q170" s="15" t="s">
        <v>35</v>
      </c>
      <c r="R170" s="15" t="s">
        <v>33</v>
      </c>
      <c r="S170" s="22">
        <v>45828</v>
      </c>
      <c r="T170" s="23">
        <v>2.5694444444444443E-2</v>
      </c>
      <c r="U170" s="15" t="s">
        <v>97</v>
      </c>
      <c r="V170" s="15" t="s">
        <v>66</v>
      </c>
      <c r="W170" s="15" t="s">
        <v>32</v>
      </c>
      <c r="X170" s="15" t="s">
        <v>32</v>
      </c>
      <c r="Y170" s="15" t="s">
        <v>32</v>
      </c>
    </row>
    <row r="171" spans="1:26" s="15" customFormat="1" x14ac:dyDescent="0.25">
      <c r="A171" s="15">
        <v>20250816</v>
      </c>
      <c r="B171" s="15" t="s">
        <v>30</v>
      </c>
      <c r="C171" s="22">
        <v>45828</v>
      </c>
      <c r="D171" s="23">
        <v>0.625</v>
      </c>
      <c r="E171" s="15">
        <v>39.336002586421202</v>
      </c>
      <c r="F171" s="15">
        <v>-121.11058695485001</v>
      </c>
      <c r="G171" s="15" t="s">
        <v>36</v>
      </c>
      <c r="H171" s="15" t="s">
        <v>32</v>
      </c>
      <c r="I171" s="15" t="s">
        <v>83</v>
      </c>
      <c r="J171" s="15" t="s">
        <v>98</v>
      </c>
      <c r="K171" s="15" t="s">
        <v>37</v>
      </c>
      <c r="L171" s="15" t="s">
        <v>96</v>
      </c>
      <c r="M171" s="15">
        <v>100099125</v>
      </c>
      <c r="N171" s="15" t="s">
        <v>33</v>
      </c>
      <c r="O171" s="15">
        <v>750</v>
      </c>
      <c r="P171" s="15" t="s">
        <v>123</v>
      </c>
      <c r="Q171" s="15" t="s">
        <v>35</v>
      </c>
      <c r="R171" s="15" t="s">
        <v>33</v>
      </c>
      <c r="S171" s="22">
        <v>45828</v>
      </c>
      <c r="T171" s="23">
        <v>0.62291666666666667</v>
      </c>
      <c r="U171" s="15" t="s">
        <v>31</v>
      </c>
      <c r="V171" s="15" t="s">
        <v>32</v>
      </c>
      <c r="W171" s="15" t="s">
        <v>32</v>
      </c>
      <c r="X171" s="15" t="s">
        <v>32</v>
      </c>
      <c r="Y171" s="15" t="s">
        <v>32</v>
      </c>
    </row>
    <row r="172" spans="1:26" s="15" customFormat="1" x14ac:dyDescent="0.25">
      <c r="A172" s="15" t="s">
        <v>239</v>
      </c>
      <c r="B172" s="15" t="s">
        <v>30</v>
      </c>
      <c r="C172" s="22">
        <v>45829</v>
      </c>
      <c r="D172" s="23">
        <v>0.80625000000000002</v>
      </c>
      <c r="E172" s="15">
        <v>36.640109278799997</v>
      </c>
      <c r="F172" s="15">
        <v>-119.3836530719</v>
      </c>
      <c r="G172" s="15" t="s">
        <v>36</v>
      </c>
      <c r="H172" s="15" t="s">
        <v>32</v>
      </c>
      <c r="I172" s="15" t="s">
        <v>84</v>
      </c>
      <c r="J172" s="15" t="s">
        <v>98</v>
      </c>
      <c r="K172" s="15" t="s">
        <v>37</v>
      </c>
      <c r="L172" s="15" t="s">
        <v>68</v>
      </c>
      <c r="M172" s="15">
        <v>100735132</v>
      </c>
      <c r="N172" s="15" t="s">
        <v>33</v>
      </c>
      <c r="O172" s="15">
        <v>12000</v>
      </c>
      <c r="P172" s="15" t="s">
        <v>57</v>
      </c>
      <c r="Q172" s="15" t="s">
        <v>35</v>
      </c>
      <c r="R172" s="15" t="s">
        <v>33</v>
      </c>
      <c r="S172" s="22">
        <v>45829</v>
      </c>
      <c r="T172" s="23">
        <v>0.80625000000000002</v>
      </c>
      <c r="U172" s="15" t="s">
        <v>94</v>
      </c>
      <c r="V172" s="15" t="s">
        <v>32</v>
      </c>
      <c r="W172" s="15" t="s">
        <v>46</v>
      </c>
      <c r="X172" s="15" t="s">
        <v>57</v>
      </c>
      <c r="Y172" s="15" t="s">
        <v>95</v>
      </c>
    </row>
    <row r="173" spans="1:26" s="15" customFormat="1" x14ac:dyDescent="0.25">
      <c r="A173" s="15">
        <v>20250825</v>
      </c>
      <c r="B173" s="15" t="s">
        <v>30</v>
      </c>
      <c r="C173" s="22">
        <v>45829</v>
      </c>
      <c r="D173" s="23">
        <v>0.64583333333333337</v>
      </c>
      <c r="E173" s="15">
        <v>35.738601000000003</v>
      </c>
      <c r="F173" s="15">
        <v>-119.812425</v>
      </c>
      <c r="G173" s="15" t="s">
        <v>36</v>
      </c>
      <c r="H173" s="15" t="s">
        <v>32</v>
      </c>
      <c r="I173" s="15" t="s">
        <v>82</v>
      </c>
      <c r="J173" s="15" t="s">
        <v>98</v>
      </c>
      <c r="K173" s="15" t="s">
        <v>104</v>
      </c>
      <c r="L173" s="15" t="s">
        <v>32</v>
      </c>
      <c r="M173" s="15">
        <v>100167996</v>
      </c>
      <c r="N173" s="15" t="s">
        <v>33</v>
      </c>
      <c r="O173" s="15">
        <v>750</v>
      </c>
      <c r="P173" s="15" t="s">
        <v>56</v>
      </c>
      <c r="Q173" s="15" t="s">
        <v>35</v>
      </c>
      <c r="R173" s="15" t="s">
        <v>33</v>
      </c>
      <c r="S173" s="22">
        <v>45829</v>
      </c>
      <c r="T173" s="23">
        <v>0.72291666666666665</v>
      </c>
      <c r="U173" s="15" t="s">
        <v>94</v>
      </c>
      <c r="V173" s="15" t="s">
        <v>32</v>
      </c>
      <c r="W173" s="15" t="s">
        <v>36</v>
      </c>
      <c r="X173" s="15" t="s">
        <v>56</v>
      </c>
      <c r="Y173" s="15" t="s">
        <v>95</v>
      </c>
    </row>
    <row r="174" spans="1:26" s="15" customFormat="1" x14ac:dyDescent="0.25">
      <c r="A174" s="15" t="s">
        <v>240</v>
      </c>
      <c r="B174" s="15" t="s">
        <v>30</v>
      </c>
      <c r="C174" s="22">
        <v>45829</v>
      </c>
      <c r="D174" s="23">
        <v>0.80694444444444446</v>
      </c>
      <c r="E174" s="15">
        <v>40.020614999999999</v>
      </c>
      <c r="F174" s="15">
        <v>-121.628201</v>
      </c>
      <c r="G174" s="15" t="s">
        <v>36</v>
      </c>
      <c r="H174" s="15" t="s">
        <v>32</v>
      </c>
      <c r="I174" s="15" t="s">
        <v>92</v>
      </c>
      <c r="J174" s="15" t="s">
        <v>98</v>
      </c>
      <c r="K174" s="15" t="s">
        <v>37</v>
      </c>
      <c r="L174" s="15" t="s">
        <v>96</v>
      </c>
      <c r="M174" s="15">
        <v>103954994</v>
      </c>
      <c r="N174" s="15" t="s">
        <v>43</v>
      </c>
      <c r="O174" s="15">
        <v>12000</v>
      </c>
      <c r="P174" s="15" t="s">
        <v>40</v>
      </c>
      <c r="Q174" s="15" t="s">
        <v>35</v>
      </c>
      <c r="R174" s="15" t="s">
        <v>33</v>
      </c>
      <c r="S174" s="22">
        <v>45829</v>
      </c>
      <c r="T174" s="23">
        <v>0.71527777777777779</v>
      </c>
      <c r="U174" s="15" t="s">
        <v>94</v>
      </c>
      <c r="V174" s="15" t="s">
        <v>32</v>
      </c>
      <c r="W174" s="15" t="s">
        <v>36</v>
      </c>
      <c r="X174" s="15" t="s">
        <v>40</v>
      </c>
      <c r="Y174" s="15" t="s">
        <v>95</v>
      </c>
    </row>
    <row r="175" spans="1:26" s="15" customFormat="1" x14ac:dyDescent="0.25">
      <c r="A175" s="15">
        <v>20250830</v>
      </c>
      <c r="B175" s="15" t="s">
        <v>30</v>
      </c>
      <c r="C175" s="22">
        <v>45830</v>
      </c>
      <c r="D175" s="23">
        <v>0.53055555555555556</v>
      </c>
      <c r="E175" s="15">
        <v>36.998007000000001</v>
      </c>
      <c r="F175" s="15">
        <v>-121.855339</v>
      </c>
      <c r="G175" s="15" t="s">
        <v>36</v>
      </c>
      <c r="H175" s="15" t="s">
        <v>32</v>
      </c>
      <c r="I175" s="15" t="s">
        <v>88</v>
      </c>
      <c r="J175" s="15" t="s">
        <v>98</v>
      </c>
      <c r="K175" s="15" t="s">
        <v>37</v>
      </c>
      <c r="L175" s="15" t="s">
        <v>96</v>
      </c>
      <c r="M175" s="15">
        <v>103822120</v>
      </c>
      <c r="N175" s="15" t="s">
        <v>33</v>
      </c>
      <c r="O175" s="15">
        <v>750</v>
      </c>
      <c r="P175" s="15" t="s">
        <v>241</v>
      </c>
      <c r="Q175" s="15" t="s">
        <v>35</v>
      </c>
      <c r="R175" s="15" t="s">
        <v>33</v>
      </c>
      <c r="S175" s="22">
        <v>45830</v>
      </c>
      <c r="T175" s="23">
        <v>0.52986111111111112</v>
      </c>
      <c r="U175" s="15" t="s">
        <v>97</v>
      </c>
      <c r="V175" s="15" t="s">
        <v>241</v>
      </c>
      <c r="W175" s="15" t="s">
        <v>32</v>
      </c>
      <c r="X175" s="15" t="s">
        <v>32</v>
      </c>
      <c r="Y175" s="15" t="s">
        <v>32</v>
      </c>
    </row>
    <row r="176" spans="1:26" s="15" customFormat="1" x14ac:dyDescent="0.25">
      <c r="A176" s="15" t="s">
        <v>242</v>
      </c>
      <c r="B176" s="15" t="s">
        <v>30</v>
      </c>
      <c r="C176" s="22">
        <v>45830</v>
      </c>
      <c r="D176" s="23">
        <v>0.82638888888888884</v>
      </c>
      <c r="E176" s="15">
        <v>36.745359000000001</v>
      </c>
      <c r="F176" s="15">
        <v>-119.686747</v>
      </c>
      <c r="G176" s="15" t="s">
        <v>36</v>
      </c>
      <c r="H176" s="15" t="s">
        <v>32</v>
      </c>
      <c r="I176" s="15" t="s">
        <v>82</v>
      </c>
      <c r="J176" s="15" t="s">
        <v>98</v>
      </c>
      <c r="K176" s="15" t="s">
        <v>37</v>
      </c>
      <c r="L176" s="15" t="s">
        <v>55</v>
      </c>
      <c r="M176" s="15">
        <v>44425955</v>
      </c>
      <c r="N176" s="15" t="s">
        <v>43</v>
      </c>
      <c r="O176" s="15">
        <v>115000</v>
      </c>
      <c r="P176" s="15" t="s">
        <v>77</v>
      </c>
      <c r="Q176" s="15" t="s">
        <v>35</v>
      </c>
      <c r="R176" s="15" t="s">
        <v>33</v>
      </c>
      <c r="S176" s="22">
        <v>45830</v>
      </c>
      <c r="T176" s="23">
        <v>0.82638888888888884</v>
      </c>
      <c r="U176" s="15" t="s">
        <v>94</v>
      </c>
      <c r="V176" s="15" t="s">
        <v>32</v>
      </c>
      <c r="W176" s="15" t="s">
        <v>44</v>
      </c>
      <c r="X176" s="15" t="s">
        <v>77</v>
      </c>
      <c r="Y176" s="15" t="s">
        <v>95</v>
      </c>
    </row>
    <row r="177" spans="1:26" s="15" customFormat="1" x14ac:dyDescent="0.25">
      <c r="A177" s="15">
        <v>20250827</v>
      </c>
      <c r="B177" s="15" t="s">
        <v>30</v>
      </c>
      <c r="C177" s="22">
        <v>45830</v>
      </c>
      <c r="D177" s="23">
        <v>0.42222222222222222</v>
      </c>
      <c r="E177" s="15">
        <v>38.480188716699999</v>
      </c>
      <c r="F177" s="15">
        <v>-122.7336116367</v>
      </c>
      <c r="G177" s="15" t="s">
        <v>36</v>
      </c>
      <c r="H177" s="15" t="s">
        <v>32</v>
      </c>
      <c r="I177" s="15" t="s">
        <v>82</v>
      </c>
      <c r="J177" s="15" t="s">
        <v>98</v>
      </c>
      <c r="K177" s="15" t="s">
        <v>37</v>
      </c>
      <c r="L177" s="15" t="s">
        <v>243</v>
      </c>
      <c r="M177" s="15">
        <v>103889675</v>
      </c>
      <c r="N177" s="15" t="s">
        <v>33</v>
      </c>
      <c r="O177" s="15">
        <v>21000</v>
      </c>
      <c r="P177" s="15" t="s">
        <v>39</v>
      </c>
      <c r="Q177" s="15" t="s">
        <v>35</v>
      </c>
      <c r="R177" s="15" t="s">
        <v>33</v>
      </c>
      <c r="S177" s="22">
        <v>45830</v>
      </c>
      <c r="T177" s="23">
        <v>0.4201388888888889</v>
      </c>
      <c r="U177" s="15" t="s">
        <v>94</v>
      </c>
      <c r="V177" s="15" t="s">
        <v>32</v>
      </c>
      <c r="W177" s="15" t="s">
        <v>41</v>
      </c>
      <c r="X177" s="15" t="s">
        <v>39</v>
      </c>
      <c r="Y177" s="15" t="s">
        <v>50</v>
      </c>
    </row>
    <row r="178" spans="1:26" s="15" customFormat="1" x14ac:dyDescent="0.25">
      <c r="A178" s="15">
        <v>20250829</v>
      </c>
      <c r="B178" s="15" t="s">
        <v>30</v>
      </c>
      <c r="C178" s="22">
        <v>45830</v>
      </c>
      <c r="D178" s="23">
        <v>0.49722222222222223</v>
      </c>
      <c r="E178" s="15">
        <v>38.467978000000002</v>
      </c>
      <c r="F178" s="15">
        <v>-122.74775700000001</v>
      </c>
      <c r="G178" s="15" t="s">
        <v>36</v>
      </c>
      <c r="H178" s="15" t="s">
        <v>32</v>
      </c>
      <c r="I178" s="15" t="s">
        <v>82</v>
      </c>
      <c r="J178" s="15" t="s">
        <v>93</v>
      </c>
      <c r="K178" s="15" t="s">
        <v>51</v>
      </c>
      <c r="L178" s="15" t="s">
        <v>32</v>
      </c>
      <c r="M178" s="15">
        <v>103889675</v>
      </c>
      <c r="N178" s="15" t="s">
        <v>33</v>
      </c>
      <c r="O178" s="15">
        <v>12000</v>
      </c>
      <c r="P178" s="15" t="s">
        <v>67</v>
      </c>
      <c r="Q178" s="15" t="s">
        <v>35</v>
      </c>
      <c r="R178" s="15" t="s">
        <v>33</v>
      </c>
      <c r="S178" s="22">
        <v>45830</v>
      </c>
      <c r="T178" s="23">
        <v>0.46041666666666664</v>
      </c>
      <c r="U178" s="15" t="s">
        <v>97</v>
      </c>
      <c r="V178" s="15" t="s">
        <v>67</v>
      </c>
      <c r="W178" s="15" t="s">
        <v>32</v>
      </c>
      <c r="X178" s="15" t="s">
        <v>32</v>
      </c>
      <c r="Y178" s="15" t="s">
        <v>32</v>
      </c>
    </row>
    <row r="179" spans="1:26" s="15" customFormat="1" x14ac:dyDescent="0.25">
      <c r="A179" s="15">
        <v>20250826</v>
      </c>
      <c r="B179" s="15" t="s">
        <v>30</v>
      </c>
      <c r="C179" s="22">
        <v>45830</v>
      </c>
      <c r="D179" s="23">
        <v>0.29583333333333334</v>
      </c>
      <c r="E179" s="15">
        <v>38.347110000000001</v>
      </c>
      <c r="F179" s="15">
        <v>-121.95726000000001</v>
      </c>
      <c r="G179" s="15" t="s">
        <v>36</v>
      </c>
      <c r="H179" s="15" t="s">
        <v>32</v>
      </c>
      <c r="I179" s="15" t="s">
        <v>82</v>
      </c>
      <c r="J179" s="15" t="s">
        <v>98</v>
      </c>
      <c r="K179" s="15" t="s">
        <v>37</v>
      </c>
      <c r="L179" s="15" t="s">
        <v>96</v>
      </c>
      <c r="M179" s="15">
        <v>101660429</v>
      </c>
      <c r="N179" s="15" t="s">
        <v>33</v>
      </c>
      <c r="O179" s="15">
        <v>12000</v>
      </c>
      <c r="P179" s="15" t="s">
        <v>78</v>
      </c>
      <c r="Q179" s="15" t="s">
        <v>126</v>
      </c>
      <c r="R179" s="15" t="s">
        <v>33</v>
      </c>
      <c r="S179" s="22">
        <v>45830</v>
      </c>
      <c r="T179" s="23">
        <v>0.29444444444444445</v>
      </c>
      <c r="U179" s="15" t="s">
        <v>94</v>
      </c>
      <c r="V179" s="15" t="s">
        <v>32</v>
      </c>
      <c r="W179" s="15" t="s">
        <v>46</v>
      </c>
      <c r="X179" s="15" t="s">
        <v>78</v>
      </c>
      <c r="Y179" s="15" t="s">
        <v>95</v>
      </c>
    </row>
    <row r="180" spans="1:26" s="15" customFormat="1" x14ac:dyDescent="0.25">
      <c r="A180" s="15">
        <v>20250841</v>
      </c>
      <c r="B180" s="15" t="s">
        <v>30</v>
      </c>
      <c r="C180" s="22">
        <v>45831</v>
      </c>
      <c r="D180" s="23">
        <v>0.73958333333333337</v>
      </c>
      <c r="E180" s="15">
        <v>38.0944642236785</v>
      </c>
      <c r="F180" s="15">
        <v>-122.93925229213301</v>
      </c>
      <c r="G180" s="15" t="s">
        <v>36</v>
      </c>
      <c r="H180" s="15" t="s">
        <v>32</v>
      </c>
      <c r="I180" s="15" t="s">
        <v>83</v>
      </c>
      <c r="J180" s="15" t="s">
        <v>98</v>
      </c>
      <c r="K180" s="15" t="s">
        <v>37</v>
      </c>
      <c r="L180" s="15" t="s">
        <v>143</v>
      </c>
      <c r="M180" s="15">
        <v>102247371</v>
      </c>
      <c r="N180" s="15" t="s">
        <v>43</v>
      </c>
      <c r="O180" s="15">
        <v>12000</v>
      </c>
      <c r="P180" s="15" t="s">
        <v>74</v>
      </c>
      <c r="Q180" s="15" t="s">
        <v>35</v>
      </c>
      <c r="R180" s="15" t="s">
        <v>33</v>
      </c>
      <c r="S180" s="22">
        <v>45831</v>
      </c>
      <c r="T180" s="23">
        <v>0.77083333333333337</v>
      </c>
      <c r="U180" s="15" t="s">
        <v>54</v>
      </c>
      <c r="V180" s="15" t="s">
        <v>32</v>
      </c>
      <c r="W180" s="15" t="s">
        <v>32</v>
      </c>
      <c r="X180" s="15" t="s">
        <v>32</v>
      </c>
      <c r="Y180" s="15" t="s">
        <v>32</v>
      </c>
    </row>
    <row r="181" spans="1:26" s="15" customFormat="1" x14ac:dyDescent="0.25">
      <c r="A181" s="15">
        <v>20250839</v>
      </c>
      <c r="B181" s="15" t="s">
        <v>30</v>
      </c>
      <c r="C181" s="22">
        <v>45831</v>
      </c>
      <c r="D181" s="23">
        <v>0.6020833333333333</v>
      </c>
      <c r="E181" s="15">
        <v>36.822025717700001</v>
      </c>
      <c r="F181" s="15">
        <v>-121.3634639644</v>
      </c>
      <c r="G181" s="15" t="s">
        <v>36</v>
      </c>
      <c r="H181" s="15" t="s">
        <v>32</v>
      </c>
      <c r="I181" s="15" t="s">
        <v>82</v>
      </c>
      <c r="J181" s="15" t="s">
        <v>100</v>
      </c>
      <c r="K181" s="15" t="s">
        <v>37</v>
      </c>
      <c r="L181" s="15" t="s">
        <v>96</v>
      </c>
      <c r="M181" s="15">
        <v>101732308</v>
      </c>
      <c r="N181" s="15" t="s">
        <v>43</v>
      </c>
      <c r="O181" s="15">
        <v>21000</v>
      </c>
      <c r="P181" s="15" t="s">
        <v>40</v>
      </c>
      <c r="Q181" s="15" t="s">
        <v>35</v>
      </c>
      <c r="R181" s="15" t="s">
        <v>33</v>
      </c>
      <c r="S181" s="22">
        <v>45831</v>
      </c>
      <c r="T181" s="23">
        <v>0.59930555555555554</v>
      </c>
      <c r="U181" s="15" t="s">
        <v>94</v>
      </c>
      <c r="V181" s="15" t="s">
        <v>32</v>
      </c>
      <c r="W181" s="15" t="s">
        <v>41</v>
      </c>
      <c r="X181" s="15" t="s">
        <v>40</v>
      </c>
      <c r="Y181" s="15" t="s">
        <v>50</v>
      </c>
    </row>
    <row r="182" spans="1:26" s="15" customFormat="1" x14ac:dyDescent="0.25">
      <c r="A182" s="15">
        <v>20250840</v>
      </c>
      <c r="B182" s="15" t="s">
        <v>30</v>
      </c>
      <c r="C182" s="22">
        <v>45831</v>
      </c>
      <c r="D182" s="23">
        <v>0.6791666666666667</v>
      </c>
      <c r="E182" s="15">
        <v>36.936768000000001</v>
      </c>
      <c r="F182" s="15">
        <v>-119.467174</v>
      </c>
      <c r="G182" s="15" t="s">
        <v>36</v>
      </c>
      <c r="H182" s="15" t="s">
        <v>32</v>
      </c>
      <c r="I182" s="15" t="s">
        <v>83</v>
      </c>
      <c r="J182" s="15" t="s">
        <v>98</v>
      </c>
      <c r="K182" s="15" t="s">
        <v>37</v>
      </c>
      <c r="L182" s="15" t="s">
        <v>96</v>
      </c>
      <c r="M182" s="15">
        <v>104105946</v>
      </c>
      <c r="N182" s="15" t="s">
        <v>43</v>
      </c>
      <c r="O182" s="15">
        <v>12000</v>
      </c>
      <c r="P182" s="15" t="s">
        <v>40</v>
      </c>
      <c r="Q182" s="15" t="s">
        <v>35</v>
      </c>
      <c r="R182" s="15" t="s">
        <v>33</v>
      </c>
      <c r="S182" s="22">
        <v>45831</v>
      </c>
      <c r="T182" s="23">
        <v>0.60833333333333328</v>
      </c>
      <c r="U182" s="15" t="s">
        <v>94</v>
      </c>
      <c r="V182" s="15" t="s">
        <v>32</v>
      </c>
      <c r="W182" s="15" t="s">
        <v>31</v>
      </c>
      <c r="X182" s="15" t="s">
        <v>40</v>
      </c>
      <c r="Y182" s="15" t="s">
        <v>50</v>
      </c>
    </row>
    <row r="183" spans="1:26" s="15" customFormat="1" x14ac:dyDescent="0.25">
      <c r="A183" s="15" t="s">
        <v>244</v>
      </c>
      <c r="B183" s="15" t="s">
        <v>30</v>
      </c>
      <c r="C183" s="22">
        <v>45831</v>
      </c>
      <c r="D183" s="23">
        <v>0.87569444444444444</v>
      </c>
      <c r="E183" s="15">
        <v>36.982734759099998</v>
      </c>
      <c r="F183" s="15">
        <v>-121.9694541108</v>
      </c>
      <c r="G183" s="15" t="s">
        <v>36</v>
      </c>
      <c r="H183" s="15" t="s">
        <v>32</v>
      </c>
      <c r="I183" s="15" t="s">
        <v>82</v>
      </c>
      <c r="J183" s="15" t="s">
        <v>98</v>
      </c>
      <c r="K183" s="15" t="s">
        <v>51</v>
      </c>
      <c r="L183" s="15" t="s">
        <v>32</v>
      </c>
      <c r="M183" s="15">
        <v>103986913</v>
      </c>
      <c r="N183" s="15" t="s">
        <v>33</v>
      </c>
      <c r="O183" s="15">
        <v>21000</v>
      </c>
      <c r="P183" s="15" t="s">
        <v>39</v>
      </c>
      <c r="Q183" s="15" t="s">
        <v>35</v>
      </c>
      <c r="R183" s="15" t="s">
        <v>33</v>
      </c>
      <c r="S183" s="22">
        <v>45831</v>
      </c>
      <c r="T183" s="23">
        <v>0.875</v>
      </c>
      <c r="U183" s="15" t="s">
        <v>94</v>
      </c>
      <c r="V183" s="15" t="s">
        <v>32</v>
      </c>
      <c r="W183" s="15" t="s">
        <v>41</v>
      </c>
      <c r="X183" s="15" t="s">
        <v>39</v>
      </c>
      <c r="Y183" s="15" t="s">
        <v>50</v>
      </c>
    </row>
    <row r="184" spans="1:26" s="15" customFormat="1" x14ac:dyDescent="0.25">
      <c r="A184" s="15">
        <v>20250835</v>
      </c>
      <c r="B184" s="15" t="s">
        <v>30</v>
      </c>
      <c r="C184" s="22">
        <v>45831</v>
      </c>
      <c r="D184" s="23">
        <v>0.23749999999999999</v>
      </c>
      <c r="E184" s="15">
        <v>40.491275000000002</v>
      </c>
      <c r="F184" s="15">
        <v>-122.350324</v>
      </c>
      <c r="G184" s="15" t="s">
        <v>36</v>
      </c>
      <c r="H184" s="15" t="s">
        <v>32</v>
      </c>
      <c r="I184" s="15" t="s">
        <v>83</v>
      </c>
      <c r="J184" s="15" t="s">
        <v>98</v>
      </c>
      <c r="K184" s="15" t="s">
        <v>37</v>
      </c>
      <c r="L184" s="15" t="s">
        <v>96</v>
      </c>
      <c r="M184" s="15">
        <v>101501352</v>
      </c>
      <c r="N184" s="15" t="s">
        <v>33</v>
      </c>
      <c r="O184" s="15">
        <v>12000</v>
      </c>
      <c r="P184" s="15" t="s">
        <v>51</v>
      </c>
      <c r="Q184" s="15" t="s">
        <v>35</v>
      </c>
      <c r="R184" s="15" t="s">
        <v>33</v>
      </c>
      <c r="S184" s="22">
        <v>45831</v>
      </c>
      <c r="T184" s="23">
        <v>0.22916666666666666</v>
      </c>
      <c r="U184" s="15" t="s">
        <v>51</v>
      </c>
      <c r="V184" s="15" t="s">
        <v>32</v>
      </c>
      <c r="W184" s="15" t="s">
        <v>32</v>
      </c>
      <c r="X184" s="15" t="s">
        <v>32</v>
      </c>
      <c r="Y184" s="15" t="s">
        <v>32</v>
      </c>
      <c r="Z184" t="s">
        <v>557</v>
      </c>
    </row>
    <row r="185" spans="1:26" s="15" customFormat="1" x14ac:dyDescent="0.25">
      <c r="A185" s="15" t="s">
        <v>245</v>
      </c>
      <c r="B185" s="15" t="s">
        <v>30</v>
      </c>
      <c r="C185" s="22">
        <v>45831</v>
      </c>
      <c r="D185" s="23">
        <v>0.29305555555555557</v>
      </c>
      <c r="E185" s="15">
        <v>37.387942905199999</v>
      </c>
      <c r="F185" s="15">
        <v>-122.10284092640001</v>
      </c>
      <c r="G185" s="15" t="s">
        <v>36</v>
      </c>
      <c r="H185" s="15" t="s">
        <v>32</v>
      </c>
      <c r="I185" s="15" t="s">
        <v>82</v>
      </c>
      <c r="J185" s="15" t="s">
        <v>93</v>
      </c>
      <c r="K185" s="15" t="s">
        <v>37</v>
      </c>
      <c r="L185" s="15" t="s">
        <v>246</v>
      </c>
      <c r="M185" s="15">
        <v>100544703</v>
      </c>
      <c r="N185" s="15" t="s">
        <v>33</v>
      </c>
      <c r="O185" s="15">
        <v>750</v>
      </c>
      <c r="P185" s="15" t="s">
        <v>110</v>
      </c>
      <c r="Q185" s="15" t="s">
        <v>35</v>
      </c>
      <c r="R185" s="15" t="s">
        <v>33</v>
      </c>
      <c r="S185" s="22">
        <v>45831</v>
      </c>
      <c r="T185" s="23">
        <v>0.28819444444444442</v>
      </c>
      <c r="U185" s="15" t="s">
        <v>94</v>
      </c>
      <c r="V185" s="15" t="s">
        <v>32</v>
      </c>
      <c r="W185" s="15" t="s">
        <v>46</v>
      </c>
      <c r="X185" s="15" t="s">
        <v>110</v>
      </c>
      <c r="Y185" s="15" t="s">
        <v>95</v>
      </c>
    </row>
    <row r="186" spans="1:26" s="15" customFormat="1" x14ac:dyDescent="0.25">
      <c r="A186" s="15" t="s">
        <v>247</v>
      </c>
      <c r="B186" s="15" t="s">
        <v>30</v>
      </c>
      <c r="C186" s="22">
        <v>45832</v>
      </c>
      <c r="D186" s="23">
        <v>0.68680555555555556</v>
      </c>
      <c r="E186" s="15">
        <v>36.561524646199999</v>
      </c>
      <c r="F186" s="15">
        <v>-119.574874873</v>
      </c>
      <c r="G186" s="15" t="s">
        <v>36</v>
      </c>
      <c r="H186" s="15" t="s">
        <v>32</v>
      </c>
      <c r="I186" s="15" t="s">
        <v>84</v>
      </c>
      <c r="J186" s="15" t="s">
        <v>98</v>
      </c>
      <c r="K186" s="15" t="s">
        <v>37</v>
      </c>
      <c r="L186" s="15" t="s">
        <v>248</v>
      </c>
      <c r="M186" s="15">
        <v>104101069</v>
      </c>
      <c r="N186" s="15" t="s">
        <v>43</v>
      </c>
      <c r="O186" s="15">
        <v>12000</v>
      </c>
      <c r="P186" s="15" t="s">
        <v>40</v>
      </c>
      <c r="Q186" s="15" t="s">
        <v>35</v>
      </c>
      <c r="R186" s="15" t="s">
        <v>33</v>
      </c>
      <c r="S186" s="22">
        <v>45832</v>
      </c>
      <c r="T186" s="23">
        <v>0.68472222222222223</v>
      </c>
      <c r="U186" s="15" t="s">
        <v>94</v>
      </c>
      <c r="V186" s="15" t="s">
        <v>32</v>
      </c>
      <c r="W186" s="15" t="s">
        <v>41</v>
      </c>
      <c r="X186" s="15" t="s">
        <v>40</v>
      </c>
      <c r="Y186" s="15" t="s">
        <v>50</v>
      </c>
    </row>
    <row r="187" spans="1:26" s="15" customFormat="1" x14ac:dyDescent="0.25">
      <c r="A187" s="15" t="s">
        <v>249</v>
      </c>
      <c r="B187" s="15" t="s">
        <v>30</v>
      </c>
      <c r="C187" s="22">
        <v>45832</v>
      </c>
      <c r="D187" s="23">
        <v>0.49027777777777776</v>
      </c>
      <c r="E187" s="15">
        <v>36.747295000000001</v>
      </c>
      <c r="F187" s="15">
        <v>-120.38741899999999</v>
      </c>
      <c r="G187" s="15" t="s">
        <v>36</v>
      </c>
      <c r="H187" s="15" t="s">
        <v>32</v>
      </c>
      <c r="I187" s="15" t="s">
        <v>82</v>
      </c>
      <c r="J187" s="15" t="s">
        <v>98</v>
      </c>
      <c r="K187" s="15" t="s">
        <v>51</v>
      </c>
      <c r="L187" s="15" t="s">
        <v>32</v>
      </c>
      <c r="M187" s="15">
        <v>101097198</v>
      </c>
      <c r="N187" s="15" t="s">
        <v>33</v>
      </c>
      <c r="O187" s="15">
        <v>12000</v>
      </c>
      <c r="P187" s="15" t="s">
        <v>45</v>
      </c>
      <c r="Q187" s="15" t="s">
        <v>35</v>
      </c>
      <c r="R187" s="15" t="s">
        <v>33</v>
      </c>
      <c r="S187" s="22">
        <v>45832</v>
      </c>
      <c r="T187" s="23">
        <v>0.47638888888888886</v>
      </c>
      <c r="U187" s="15" t="s">
        <v>97</v>
      </c>
      <c r="V187" s="15" t="s">
        <v>45</v>
      </c>
      <c r="W187" s="15" t="s">
        <v>32</v>
      </c>
      <c r="X187" s="15" t="s">
        <v>32</v>
      </c>
      <c r="Y187" s="15" t="s">
        <v>32</v>
      </c>
    </row>
    <row r="188" spans="1:26" s="15" customFormat="1" x14ac:dyDescent="0.25">
      <c r="A188" s="15" t="s">
        <v>250</v>
      </c>
      <c r="B188" s="15" t="s">
        <v>30</v>
      </c>
      <c r="C188" s="22">
        <v>45833</v>
      </c>
      <c r="D188" s="23">
        <v>0.43402777777777779</v>
      </c>
      <c r="E188" s="15">
        <v>36.445290999999997</v>
      </c>
      <c r="F188" s="15">
        <v>-119.79845299999999</v>
      </c>
      <c r="G188" s="15" t="s">
        <v>36</v>
      </c>
      <c r="H188" s="15" t="s">
        <v>32</v>
      </c>
      <c r="I188" s="15" t="s">
        <v>84</v>
      </c>
      <c r="J188" s="15" t="s">
        <v>98</v>
      </c>
      <c r="K188" s="15" t="s">
        <v>37</v>
      </c>
      <c r="L188" s="15" t="s">
        <v>125</v>
      </c>
      <c r="M188" s="15">
        <v>100873415</v>
      </c>
      <c r="N188" s="15" t="s">
        <v>33</v>
      </c>
      <c r="O188" s="15">
        <v>12000</v>
      </c>
      <c r="P188" s="15" t="s">
        <v>40</v>
      </c>
      <c r="Q188" s="15" t="s">
        <v>35</v>
      </c>
      <c r="R188" s="15" t="s">
        <v>33</v>
      </c>
      <c r="S188" s="22">
        <v>45833</v>
      </c>
      <c r="T188" s="23">
        <v>0.43125000000000002</v>
      </c>
      <c r="U188" s="15" t="s">
        <v>94</v>
      </c>
      <c r="V188" s="15" t="s">
        <v>32</v>
      </c>
      <c r="W188" s="15" t="s">
        <v>31</v>
      </c>
      <c r="X188" s="15" t="s">
        <v>40</v>
      </c>
      <c r="Y188" s="15" t="s">
        <v>50</v>
      </c>
    </row>
    <row r="189" spans="1:26" s="15" customFormat="1" x14ac:dyDescent="0.25">
      <c r="A189" s="15" t="s">
        <v>251</v>
      </c>
      <c r="B189" s="15" t="s">
        <v>30</v>
      </c>
      <c r="C189" s="22">
        <v>45834</v>
      </c>
      <c r="D189" s="23">
        <v>0.5756944444444444</v>
      </c>
      <c r="E189" s="15">
        <v>37.114682517600002</v>
      </c>
      <c r="F189" s="15">
        <v>-121.6044508136</v>
      </c>
      <c r="G189" s="15" t="s">
        <v>31</v>
      </c>
      <c r="H189" s="15" t="s">
        <v>142</v>
      </c>
      <c r="I189" s="15" t="s">
        <v>83</v>
      </c>
      <c r="J189" s="15" t="s">
        <v>93</v>
      </c>
      <c r="K189" s="15" t="s">
        <v>104</v>
      </c>
      <c r="L189" s="15" t="s">
        <v>32</v>
      </c>
      <c r="M189" s="15">
        <v>100604401</v>
      </c>
      <c r="N189" s="15" t="s">
        <v>43</v>
      </c>
      <c r="O189" s="15">
        <v>750</v>
      </c>
      <c r="P189" s="15" t="s">
        <v>252</v>
      </c>
      <c r="Q189" s="15" t="s">
        <v>35</v>
      </c>
      <c r="R189" s="15" t="s">
        <v>33</v>
      </c>
      <c r="S189" s="22">
        <v>45834</v>
      </c>
      <c r="T189" s="23">
        <v>0.58472222222222225</v>
      </c>
      <c r="U189" s="15" t="s">
        <v>31</v>
      </c>
      <c r="V189" s="15" t="s">
        <v>32</v>
      </c>
      <c r="W189" s="15" t="s">
        <v>32</v>
      </c>
      <c r="X189" s="15" t="s">
        <v>32</v>
      </c>
      <c r="Y189" s="15" t="s">
        <v>32</v>
      </c>
    </row>
    <row r="190" spans="1:26" s="15" customFormat="1" x14ac:dyDescent="0.25">
      <c r="A190" s="15" t="s">
        <v>253</v>
      </c>
      <c r="B190" s="15" t="s">
        <v>30</v>
      </c>
      <c r="C190" s="22">
        <v>45834</v>
      </c>
      <c r="D190" s="23">
        <v>0.58125000000000004</v>
      </c>
      <c r="E190" s="15">
        <v>36.547024</v>
      </c>
      <c r="F190" s="15">
        <v>-119.582858</v>
      </c>
      <c r="G190" s="15" t="s">
        <v>36</v>
      </c>
      <c r="H190" s="15" t="s">
        <v>32</v>
      </c>
      <c r="I190" s="15" t="s">
        <v>82</v>
      </c>
      <c r="J190" s="15" t="s">
        <v>98</v>
      </c>
      <c r="K190" s="15" t="s">
        <v>53</v>
      </c>
      <c r="L190" s="15" t="s">
        <v>32</v>
      </c>
      <c r="M190" s="15">
        <v>100881682</v>
      </c>
      <c r="N190" s="15" t="s">
        <v>43</v>
      </c>
      <c r="O190" s="15">
        <v>12000</v>
      </c>
      <c r="P190" s="15" t="s">
        <v>62</v>
      </c>
      <c r="Q190" s="15" t="s">
        <v>35</v>
      </c>
      <c r="R190" s="15" t="s">
        <v>33</v>
      </c>
      <c r="S190" s="22">
        <v>45834</v>
      </c>
      <c r="T190" s="23">
        <v>0.5854166666666667</v>
      </c>
      <c r="U190" s="15" t="s">
        <v>97</v>
      </c>
      <c r="V190" s="15" t="s">
        <v>62</v>
      </c>
      <c r="W190" s="15" t="s">
        <v>32</v>
      </c>
      <c r="X190" s="15" t="s">
        <v>32</v>
      </c>
      <c r="Y190" s="15" t="s">
        <v>32</v>
      </c>
    </row>
    <row r="191" spans="1:26" s="15" customFormat="1" x14ac:dyDescent="0.25">
      <c r="A191" s="15" t="s">
        <v>254</v>
      </c>
      <c r="B191" s="15" t="s">
        <v>30</v>
      </c>
      <c r="C191" s="22">
        <v>45835</v>
      </c>
      <c r="D191" s="23">
        <v>0.29722222222222222</v>
      </c>
      <c r="E191" s="15">
        <v>35.460101999999999</v>
      </c>
      <c r="F191" s="15">
        <v>-120.661947</v>
      </c>
      <c r="G191" s="15" t="s">
        <v>36</v>
      </c>
      <c r="H191" s="15" t="s">
        <v>32</v>
      </c>
      <c r="I191" s="15" t="s">
        <v>83</v>
      </c>
      <c r="J191" s="15" t="s">
        <v>98</v>
      </c>
      <c r="K191" s="15" t="s">
        <v>47</v>
      </c>
      <c r="L191" s="15" t="s">
        <v>32</v>
      </c>
      <c r="M191" s="15">
        <v>101897509</v>
      </c>
      <c r="N191" s="15" t="s">
        <v>33</v>
      </c>
      <c r="O191" s="15">
        <v>12000</v>
      </c>
      <c r="P191" s="15" t="s">
        <v>134</v>
      </c>
      <c r="Q191" s="15" t="s">
        <v>35</v>
      </c>
      <c r="R191" s="15" t="s">
        <v>33</v>
      </c>
      <c r="S191" s="22">
        <v>45835</v>
      </c>
      <c r="T191" s="23">
        <v>0.29583333333333334</v>
      </c>
      <c r="U191" s="15" t="s">
        <v>94</v>
      </c>
      <c r="V191" s="15" t="s">
        <v>32</v>
      </c>
      <c r="W191" s="15" t="s">
        <v>46</v>
      </c>
      <c r="X191" s="15" t="s">
        <v>134</v>
      </c>
      <c r="Y191" s="15" t="s">
        <v>95</v>
      </c>
    </row>
    <row r="192" spans="1:26" s="15" customFormat="1" x14ac:dyDescent="0.25">
      <c r="A192" s="15" t="s">
        <v>255</v>
      </c>
      <c r="B192" s="15" t="s">
        <v>30</v>
      </c>
      <c r="C192" s="22">
        <v>45835</v>
      </c>
      <c r="D192" s="23">
        <v>1.3888888888888889E-3</v>
      </c>
      <c r="E192" s="15">
        <v>38.748248070400003</v>
      </c>
      <c r="F192" s="15">
        <v>-121.6778602679</v>
      </c>
      <c r="G192" s="15" t="s">
        <v>36</v>
      </c>
      <c r="H192" s="15" t="s">
        <v>32</v>
      </c>
      <c r="I192" s="15" t="s">
        <v>88</v>
      </c>
      <c r="J192" s="15" t="s">
        <v>98</v>
      </c>
      <c r="K192" s="15" t="s">
        <v>37</v>
      </c>
      <c r="L192" s="15" t="s">
        <v>256</v>
      </c>
      <c r="M192" s="15">
        <v>101653633</v>
      </c>
      <c r="N192" s="15" t="s">
        <v>33</v>
      </c>
      <c r="O192" s="15">
        <v>12000</v>
      </c>
      <c r="P192" s="15" t="s">
        <v>39</v>
      </c>
      <c r="Q192" s="15" t="s">
        <v>35</v>
      </c>
      <c r="R192" s="15" t="s">
        <v>33</v>
      </c>
      <c r="S192" s="22">
        <v>45834</v>
      </c>
      <c r="T192" s="23">
        <v>0.99027777777777781</v>
      </c>
      <c r="U192" s="15" t="s">
        <v>94</v>
      </c>
      <c r="V192" s="15" t="s">
        <v>32</v>
      </c>
      <c r="W192" s="15" t="s">
        <v>41</v>
      </c>
      <c r="X192" s="15" t="s">
        <v>39</v>
      </c>
      <c r="Y192" s="15" t="s">
        <v>50</v>
      </c>
    </row>
    <row r="193" spans="1:25" s="15" customFormat="1" x14ac:dyDescent="0.25">
      <c r="A193" s="15" t="s">
        <v>257</v>
      </c>
      <c r="B193" s="15" t="s">
        <v>30</v>
      </c>
      <c r="C193" s="22">
        <v>45836</v>
      </c>
      <c r="D193" s="23">
        <v>0.76944444444444449</v>
      </c>
      <c r="E193" s="15">
        <v>38.748517</v>
      </c>
      <c r="F193" s="15">
        <v>-121.678436</v>
      </c>
      <c r="G193" s="15" t="s">
        <v>36</v>
      </c>
      <c r="H193" s="15" t="s">
        <v>32</v>
      </c>
      <c r="I193" s="15" t="s">
        <v>84</v>
      </c>
      <c r="J193" s="15" t="s">
        <v>98</v>
      </c>
      <c r="K193" s="15" t="s">
        <v>37</v>
      </c>
      <c r="L193" s="15" t="s">
        <v>258</v>
      </c>
      <c r="M193" s="15">
        <v>101653632</v>
      </c>
      <c r="N193" s="15" t="s">
        <v>33</v>
      </c>
      <c r="O193" s="15">
        <v>12000</v>
      </c>
      <c r="P193" s="15" t="s">
        <v>40</v>
      </c>
      <c r="Q193" s="15" t="s">
        <v>35</v>
      </c>
      <c r="R193" s="15" t="s">
        <v>33</v>
      </c>
      <c r="S193" s="22">
        <v>45836</v>
      </c>
      <c r="T193" s="23">
        <v>0.76111111111111107</v>
      </c>
      <c r="U193" s="15" t="s">
        <v>97</v>
      </c>
      <c r="V193" s="15" t="s">
        <v>40</v>
      </c>
      <c r="W193" s="15" t="s">
        <v>32</v>
      </c>
      <c r="X193" s="15" t="s">
        <v>32</v>
      </c>
      <c r="Y193" s="15" t="s">
        <v>32</v>
      </c>
    </row>
    <row r="194" spans="1:25" s="15" customFormat="1" x14ac:dyDescent="0.25">
      <c r="A194" s="15" t="s">
        <v>259</v>
      </c>
      <c r="B194" s="15" t="s">
        <v>30</v>
      </c>
      <c r="C194" s="22">
        <v>45838</v>
      </c>
      <c r="D194" s="23">
        <v>0.39513888888888887</v>
      </c>
      <c r="E194" s="15">
        <v>37.629638804674599</v>
      </c>
      <c r="F194" s="15">
        <v>-122.11521110851901</v>
      </c>
      <c r="G194" s="15" t="s">
        <v>36</v>
      </c>
      <c r="H194" s="15" t="s">
        <v>32</v>
      </c>
      <c r="I194" s="15" t="s">
        <v>82</v>
      </c>
      <c r="J194" s="15" t="s">
        <v>98</v>
      </c>
      <c r="K194" s="15" t="s">
        <v>37</v>
      </c>
      <c r="L194" s="15" t="s">
        <v>260</v>
      </c>
      <c r="M194" s="15">
        <v>100929506</v>
      </c>
      <c r="N194" s="15" t="s">
        <v>33</v>
      </c>
      <c r="O194" s="15">
        <v>12000</v>
      </c>
      <c r="P194" s="15" t="s">
        <v>61</v>
      </c>
      <c r="Q194" s="15" t="s">
        <v>35</v>
      </c>
      <c r="R194" s="15" t="s">
        <v>33</v>
      </c>
      <c r="S194" s="22">
        <v>45838</v>
      </c>
      <c r="T194" s="23">
        <v>0.39374999999999999</v>
      </c>
      <c r="U194" s="15" t="s">
        <v>97</v>
      </c>
      <c r="V194" s="15" t="s">
        <v>61</v>
      </c>
      <c r="W194" s="15" t="s">
        <v>32</v>
      </c>
      <c r="X194" s="15" t="s">
        <v>32</v>
      </c>
      <c r="Y194" s="15" t="s">
        <v>32</v>
      </c>
    </row>
    <row r="195" spans="1:25" s="15" customFormat="1" x14ac:dyDescent="0.25">
      <c r="A195" s="15" t="s">
        <v>261</v>
      </c>
      <c r="B195" s="15" t="s">
        <v>30</v>
      </c>
      <c r="C195" s="22">
        <v>45839</v>
      </c>
      <c r="D195" s="23">
        <v>0.50347222222222221</v>
      </c>
      <c r="E195" s="15">
        <v>36.299036408124202</v>
      </c>
      <c r="F195" s="15">
        <v>-119.802165554358</v>
      </c>
      <c r="G195" s="15" t="s">
        <v>36</v>
      </c>
      <c r="H195" s="15" t="s">
        <v>32</v>
      </c>
      <c r="I195" s="15" t="s">
        <v>82</v>
      </c>
      <c r="J195" s="15" t="s">
        <v>98</v>
      </c>
      <c r="K195" s="15" t="s">
        <v>37</v>
      </c>
      <c r="L195" s="15" t="s">
        <v>262</v>
      </c>
      <c r="M195" s="15">
        <v>100788189</v>
      </c>
      <c r="N195" s="15" t="s">
        <v>33</v>
      </c>
      <c r="O195" s="15">
        <v>12000</v>
      </c>
      <c r="P195" s="15" t="s">
        <v>40</v>
      </c>
      <c r="Q195" s="15" t="s">
        <v>35</v>
      </c>
      <c r="R195" s="15" t="s">
        <v>33</v>
      </c>
      <c r="S195" s="22">
        <v>45839</v>
      </c>
      <c r="T195" s="23">
        <v>0.50069444444444444</v>
      </c>
      <c r="U195" s="15" t="s">
        <v>94</v>
      </c>
      <c r="V195" s="15" t="s">
        <v>32</v>
      </c>
      <c r="W195" s="15" t="s">
        <v>36</v>
      </c>
      <c r="X195" s="15" t="s">
        <v>40</v>
      </c>
      <c r="Y195" s="15" t="s">
        <v>95</v>
      </c>
    </row>
    <row r="196" spans="1:25" s="15" customFormat="1" x14ac:dyDescent="0.25">
      <c r="A196" s="15" t="s">
        <v>263</v>
      </c>
      <c r="B196" s="15" t="s">
        <v>30</v>
      </c>
      <c r="C196" s="22">
        <v>45839</v>
      </c>
      <c r="D196" s="23">
        <v>0.75694444444444442</v>
      </c>
      <c r="E196" s="15">
        <v>37.064426339299999</v>
      </c>
      <c r="F196" s="15">
        <v>-122.00943843829999</v>
      </c>
      <c r="G196" s="15" t="s">
        <v>36</v>
      </c>
      <c r="H196" s="15" t="s">
        <v>32</v>
      </c>
      <c r="I196" s="15" t="s">
        <v>82</v>
      </c>
      <c r="J196" s="15" t="s">
        <v>93</v>
      </c>
      <c r="K196" s="15" t="s">
        <v>47</v>
      </c>
      <c r="L196" s="15" t="s">
        <v>32</v>
      </c>
      <c r="M196" s="15">
        <v>101806551</v>
      </c>
      <c r="N196" s="15" t="s">
        <v>33</v>
      </c>
      <c r="O196" s="15">
        <v>480</v>
      </c>
      <c r="P196" s="15" t="s">
        <v>69</v>
      </c>
      <c r="Q196" s="15" t="s">
        <v>35</v>
      </c>
      <c r="R196" s="15" t="s">
        <v>33</v>
      </c>
      <c r="S196" s="22">
        <v>45839</v>
      </c>
      <c r="T196" s="23">
        <v>0.75555555555555554</v>
      </c>
      <c r="U196" s="15" t="s">
        <v>97</v>
      </c>
      <c r="V196" s="15" t="s">
        <v>69</v>
      </c>
      <c r="W196" s="15" t="s">
        <v>32</v>
      </c>
      <c r="X196" s="15" t="s">
        <v>32</v>
      </c>
      <c r="Y196" s="15" t="s">
        <v>32</v>
      </c>
    </row>
    <row r="197" spans="1:25" s="15" customFormat="1" x14ac:dyDescent="0.25">
      <c r="A197" s="15" t="s">
        <v>264</v>
      </c>
      <c r="B197" s="15" t="s">
        <v>30</v>
      </c>
      <c r="C197" s="22">
        <v>45840</v>
      </c>
      <c r="D197" s="23">
        <v>0.28402777777777777</v>
      </c>
      <c r="E197" s="15">
        <v>37.746225446300002</v>
      </c>
      <c r="F197" s="15">
        <v>-122.1427262702</v>
      </c>
      <c r="G197" s="15" t="s">
        <v>36</v>
      </c>
      <c r="H197" s="15" t="s">
        <v>32</v>
      </c>
      <c r="I197" s="15" t="s">
        <v>82</v>
      </c>
      <c r="J197" s="15" t="s">
        <v>93</v>
      </c>
      <c r="K197" s="15" t="s">
        <v>37</v>
      </c>
      <c r="L197" s="15" t="s">
        <v>265</v>
      </c>
      <c r="M197" s="15">
        <v>101347071</v>
      </c>
      <c r="N197" s="15" t="s">
        <v>33</v>
      </c>
      <c r="O197" s="15">
        <v>12000</v>
      </c>
      <c r="P197" s="15" t="s">
        <v>34</v>
      </c>
      <c r="Q197" s="15" t="s">
        <v>35</v>
      </c>
      <c r="R197" s="15" t="s">
        <v>33</v>
      </c>
      <c r="S197" s="22">
        <v>45840</v>
      </c>
      <c r="T197" s="23">
        <v>0.27986111111111112</v>
      </c>
      <c r="U197" s="15" t="s">
        <v>97</v>
      </c>
      <c r="V197" s="15" t="s">
        <v>34</v>
      </c>
      <c r="W197" s="15" t="s">
        <v>32</v>
      </c>
      <c r="X197" s="15" t="s">
        <v>32</v>
      </c>
      <c r="Y197" s="15" t="s">
        <v>32</v>
      </c>
    </row>
    <row r="198" spans="1:25" s="15" customFormat="1" x14ac:dyDescent="0.25">
      <c r="A198" s="15" t="s">
        <v>266</v>
      </c>
      <c r="B198" s="15" t="s">
        <v>30</v>
      </c>
      <c r="C198" s="22">
        <v>45840</v>
      </c>
      <c r="D198" s="23">
        <v>0.27430555555555558</v>
      </c>
      <c r="E198" s="15">
        <v>37.258124000000002</v>
      </c>
      <c r="F198" s="15">
        <v>-120.288946</v>
      </c>
      <c r="G198" s="15" t="s">
        <v>36</v>
      </c>
      <c r="H198" s="15" t="s">
        <v>32</v>
      </c>
      <c r="I198" s="15" t="s">
        <v>84</v>
      </c>
      <c r="J198" s="15" t="s">
        <v>98</v>
      </c>
      <c r="K198" s="15" t="s">
        <v>47</v>
      </c>
      <c r="L198" s="15" t="s">
        <v>32</v>
      </c>
      <c r="M198" s="15">
        <v>101082713</v>
      </c>
      <c r="N198" s="15" t="s">
        <v>43</v>
      </c>
      <c r="O198" s="15">
        <v>12000</v>
      </c>
      <c r="P198" s="15" t="s">
        <v>40</v>
      </c>
      <c r="Q198" s="15" t="s">
        <v>35</v>
      </c>
      <c r="R198" s="15" t="s">
        <v>33</v>
      </c>
      <c r="S198" s="22">
        <v>45840</v>
      </c>
      <c r="T198" s="23">
        <v>0.26527777777777778</v>
      </c>
      <c r="U198" s="15" t="s">
        <v>94</v>
      </c>
      <c r="V198" s="15" t="s">
        <v>32</v>
      </c>
      <c r="W198" s="15" t="s">
        <v>41</v>
      </c>
      <c r="X198" s="15" t="s">
        <v>40</v>
      </c>
      <c r="Y198" s="15" t="s">
        <v>50</v>
      </c>
    </row>
    <row r="199" spans="1:25" s="15" customFormat="1" x14ac:dyDescent="0.25">
      <c r="A199" s="15" t="s">
        <v>267</v>
      </c>
      <c r="B199" s="15" t="s">
        <v>30</v>
      </c>
      <c r="C199" s="22">
        <v>45840</v>
      </c>
      <c r="D199" s="23">
        <v>0.65486111111111112</v>
      </c>
      <c r="E199" s="15">
        <v>36.882782742899998</v>
      </c>
      <c r="F199" s="15">
        <v>-121.66172903029999</v>
      </c>
      <c r="G199" s="15" t="s">
        <v>36</v>
      </c>
      <c r="H199" s="15" t="s">
        <v>32</v>
      </c>
      <c r="I199" s="15" t="s">
        <v>88</v>
      </c>
      <c r="J199" s="15" t="s">
        <v>98</v>
      </c>
      <c r="K199" s="15" t="s">
        <v>37</v>
      </c>
      <c r="L199" s="15" t="s">
        <v>96</v>
      </c>
      <c r="M199" s="15">
        <v>101794282</v>
      </c>
      <c r="N199" s="15" t="s">
        <v>33</v>
      </c>
      <c r="O199" s="15">
        <v>21000</v>
      </c>
      <c r="P199" s="15" t="s">
        <v>76</v>
      </c>
      <c r="Q199" s="15" t="s">
        <v>35</v>
      </c>
      <c r="R199" s="15" t="s">
        <v>33</v>
      </c>
      <c r="S199" s="22">
        <v>45840</v>
      </c>
      <c r="T199" s="23">
        <v>0.65138888888888891</v>
      </c>
      <c r="U199" s="15" t="s">
        <v>94</v>
      </c>
      <c r="V199" s="15" t="s">
        <v>32</v>
      </c>
      <c r="W199" s="15" t="s">
        <v>41</v>
      </c>
      <c r="X199" s="15" t="s">
        <v>76</v>
      </c>
      <c r="Y199" s="15" t="s">
        <v>50</v>
      </c>
    </row>
    <row r="200" spans="1:25" s="15" customFormat="1" x14ac:dyDescent="0.25">
      <c r="A200" s="15" t="s">
        <v>268</v>
      </c>
      <c r="B200" s="15" t="s">
        <v>30</v>
      </c>
      <c r="C200" s="22">
        <v>45840</v>
      </c>
      <c r="D200" s="23">
        <v>0.90416666666666667</v>
      </c>
      <c r="E200" s="15">
        <v>38.77666</v>
      </c>
      <c r="F200" s="15">
        <v>-121.24741</v>
      </c>
      <c r="G200" s="15" t="s">
        <v>36</v>
      </c>
      <c r="H200" s="15" t="s">
        <v>32</v>
      </c>
      <c r="I200" s="15" t="s">
        <v>82</v>
      </c>
      <c r="J200" s="15" t="s">
        <v>98</v>
      </c>
      <c r="K200" s="15" t="s">
        <v>37</v>
      </c>
      <c r="L200" s="15" t="s">
        <v>269</v>
      </c>
      <c r="M200" s="15">
        <v>100065762</v>
      </c>
      <c r="N200" s="15" t="s">
        <v>33</v>
      </c>
      <c r="O200" s="15">
        <v>12000</v>
      </c>
      <c r="P200" s="15" t="s">
        <v>40</v>
      </c>
      <c r="Q200" s="15" t="s">
        <v>35</v>
      </c>
      <c r="R200" s="15" t="s">
        <v>33</v>
      </c>
      <c r="S200" s="22">
        <v>45840</v>
      </c>
      <c r="T200" s="23">
        <v>0.90069444444444446</v>
      </c>
      <c r="U200" s="15" t="s">
        <v>97</v>
      </c>
      <c r="V200" s="15" t="s">
        <v>40</v>
      </c>
      <c r="W200" s="15" t="s">
        <v>32</v>
      </c>
      <c r="X200" s="15" t="s">
        <v>32</v>
      </c>
      <c r="Y200" s="15" t="s">
        <v>32</v>
      </c>
    </row>
    <row r="201" spans="1:25" s="15" customFormat="1" x14ac:dyDescent="0.25">
      <c r="A201" s="15" t="s">
        <v>270</v>
      </c>
      <c r="B201" s="15" t="s">
        <v>30</v>
      </c>
      <c r="C201" s="22">
        <v>45840</v>
      </c>
      <c r="D201" s="23">
        <v>0.65972222222222221</v>
      </c>
      <c r="E201" s="15">
        <v>41.295917000000003</v>
      </c>
      <c r="F201" s="15">
        <v>-123.57390599999999</v>
      </c>
      <c r="G201" s="15" t="s">
        <v>36</v>
      </c>
      <c r="H201" s="15" t="s">
        <v>32</v>
      </c>
      <c r="I201" s="15" t="s">
        <v>86</v>
      </c>
      <c r="J201" s="15" t="s">
        <v>100</v>
      </c>
      <c r="K201" s="15" t="s">
        <v>47</v>
      </c>
      <c r="L201" s="15" t="s">
        <v>32</v>
      </c>
      <c r="M201" s="15">
        <v>100961939</v>
      </c>
      <c r="N201" s="15" t="s">
        <v>43</v>
      </c>
      <c r="O201" s="15">
        <v>12000</v>
      </c>
      <c r="P201" s="15" t="s">
        <v>40</v>
      </c>
      <c r="Q201" s="15" t="s">
        <v>35</v>
      </c>
      <c r="R201" s="15" t="s">
        <v>33</v>
      </c>
      <c r="S201" s="22">
        <v>45840</v>
      </c>
      <c r="T201" s="23">
        <v>0.3576388888888889</v>
      </c>
      <c r="U201" s="15" t="s">
        <v>31</v>
      </c>
      <c r="V201" s="15" t="s">
        <v>32</v>
      </c>
      <c r="W201" s="15" t="s">
        <v>32</v>
      </c>
      <c r="X201" s="15" t="s">
        <v>32</v>
      </c>
      <c r="Y201" s="15" t="s">
        <v>32</v>
      </c>
    </row>
    <row r="202" spans="1:25" s="15" customFormat="1" x14ac:dyDescent="0.25">
      <c r="A202" s="15" t="s">
        <v>271</v>
      </c>
      <c r="B202" s="15" t="s">
        <v>30</v>
      </c>
      <c r="C202" s="22">
        <v>45840</v>
      </c>
      <c r="D202" s="23">
        <v>0.69097222222222221</v>
      </c>
      <c r="E202" s="15">
        <v>40.017958999999998</v>
      </c>
      <c r="F202" s="15">
        <v>-122.416358</v>
      </c>
      <c r="G202" s="15" t="s">
        <v>36</v>
      </c>
      <c r="H202" s="15" t="s">
        <v>32</v>
      </c>
      <c r="I202" s="15" t="s">
        <v>88</v>
      </c>
      <c r="J202" s="15" t="s">
        <v>93</v>
      </c>
      <c r="K202" s="15" t="s">
        <v>37</v>
      </c>
      <c r="L202" s="15" t="s">
        <v>96</v>
      </c>
      <c r="M202" s="15">
        <v>104279732</v>
      </c>
      <c r="N202" s="15" t="s">
        <v>43</v>
      </c>
      <c r="O202" s="15">
        <v>750</v>
      </c>
      <c r="P202" s="15" t="s">
        <v>162</v>
      </c>
      <c r="Q202" s="15" t="s">
        <v>35</v>
      </c>
      <c r="R202" s="15" t="s">
        <v>33</v>
      </c>
      <c r="S202" s="22">
        <v>45840</v>
      </c>
      <c r="T202" s="23">
        <v>0.63263888888888886</v>
      </c>
      <c r="U202" s="15" t="s">
        <v>31</v>
      </c>
      <c r="V202" s="15" t="s">
        <v>32</v>
      </c>
      <c r="W202" s="15" t="s">
        <v>32</v>
      </c>
      <c r="X202" s="15" t="s">
        <v>32</v>
      </c>
      <c r="Y202" s="15" t="s">
        <v>32</v>
      </c>
    </row>
    <row r="203" spans="1:25" s="15" customFormat="1" x14ac:dyDescent="0.25">
      <c r="A203" s="15" t="s">
        <v>272</v>
      </c>
      <c r="B203" s="15" t="s">
        <v>30</v>
      </c>
      <c r="C203" s="22">
        <v>45840</v>
      </c>
      <c r="D203" s="23">
        <v>0.73263888888888884</v>
      </c>
      <c r="E203" s="15">
        <v>36.134336684300003</v>
      </c>
      <c r="F203" s="15">
        <v>-120.3494974985</v>
      </c>
      <c r="G203" s="15" t="s">
        <v>36</v>
      </c>
      <c r="H203" s="15" t="s">
        <v>32</v>
      </c>
      <c r="I203" s="15" t="s">
        <v>82</v>
      </c>
      <c r="J203" s="15" t="s">
        <v>93</v>
      </c>
      <c r="K203" s="15" t="s">
        <v>51</v>
      </c>
      <c r="L203" s="15" t="s">
        <v>32</v>
      </c>
      <c r="M203" s="15">
        <v>100704683</v>
      </c>
      <c r="N203" s="15" t="s">
        <v>33</v>
      </c>
      <c r="O203" s="15">
        <v>750</v>
      </c>
      <c r="P203" s="15" t="s">
        <v>102</v>
      </c>
      <c r="Q203" s="15" t="s">
        <v>35</v>
      </c>
      <c r="R203" s="15" t="s">
        <v>33</v>
      </c>
      <c r="S203" s="22">
        <v>45840</v>
      </c>
      <c r="T203" s="23">
        <v>0.71527777777777779</v>
      </c>
      <c r="U203" s="15" t="s">
        <v>97</v>
      </c>
      <c r="V203" s="15" t="s">
        <v>102</v>
      </c>
      <c r="W203" s="15" t="s">
        <v>32</v>
      </c>
      <c r="X203" s="15" t="s">
        <v>32</v>
      </c>
      <c r="Y203" s="15" t="s">
        <v>32</v>
      </c>
    </row>
    <row r="204" spans="1:25" s="15" customFormat="1" x14ac:dyDescent="0.25">
      <c r="A204" s="15" t="s">
        <v>273</v>
      </c>
      <c r="B204" s="15" t="s">
        <v>30</v>
      </c>
      <c r="C204" s="22">
        <v>45840</v>
      </c>
      <c r="D204" s="23">
        <v>0.40625</v>
      </c>
      <c r="E204" s="15">
        <v>37.867440344999999</v>
      </c>
      <c r="F204" s="15">
        <v>-121.6150933692</v>
      </c>
      <c r="G204" s="15" t="s">
        <v>36</v>
      </c>
      <c r="H204" s="15" t="s">
        <v>32</v>
      </c>
      <c r="I204" s="15" t="s">
        <v>82</v>
      </c>
      <c r="J204" s="15" t="s">
        <v>98</v>
      </c>
      <c r="K204" s="15" t="s">
        <v>37</v>
      </c>
      <c r="L204" s="15" t="s">
        <v>274</v>
      </c>
      <c r="M204" s="15">
        <v>100497462</v>
      </c>
      <c r="N204" s="15" t="s">
        <v>43</v>
      </c>
      <c r="O204" s="15">
        <v>750</v>
      </c>
      <c r="P204" s="15" t="s">
        <v>102</v>
      </c>
      <c r="Q204" s="15" t="s">
        <v>35</v>
      </c>
      <c r="R204" s="15" t="s">
        <v>33</v>
      </c>
      <c r="S204" s="22">
        <v>45840</v>
      </c>
      <c r="T204" s="23">
        <v>0.40555555555555556</v>
      </c>
      <c r="U204" s="15" t="s">
        <v>97</v>
      </c>
      <c r="V204" s="15" t="s">
        <v>102</v>
      </c>
      <c r="W204" s="15" t="s">
        <v>32</v>
      </c>
      <c r="X204" s="15" t="s">
        <v>32</v>
      </c>
      <c r="Y204" s="15" t="s">
        <v>32</v>
      </c>
    </row>
    <row r="205" spans="1:25" s="15" customFormat="1" x14ac:dyDescent="0.25">
      <c r="A205" s="15" t="s">
        <v>275</v>
      </c>
      <c r="B205" s="15" t="s">
        <v>30</v>
      </c>
      <c r="C205" s="22">
        <v>45840</v>
      </c>
      <c r="D205" s="23">
        <v>0.68333333333333335</v>
      </c>
      <c r="E205" s="15">
        <v>40.844729000000001</v>
      </c>
      <c r="F205" s="15">
        <v>-122.33909300000001</v>
      </c>
      <c r="G205" s="15" t="s">
        <v>36</v>
      </c>
      <c r="H205" s="15" t="s">
        <v>32</v>
      </c>
      <c r="I205" s="15" t="s">
        <v>87</v>
      </c>
      <c r="J205" s="15" t="s">
        <v>100</v>
      </c>
      <c r="K205" s="15" t="s">
        <v>37</v>
      </c>
      <c r="L205" s="15" t="s">
        <v>120</v>
      </c>
      <c r="M205" s="15">
        <v>104149680</v>
      </c>
      <c r="N205" s="15" t="s">
        <v>43</v>
      </c>
      <c r="O205" s="15">
        <v>12000</v>
      </c>
      <c r="P205" s="15" t="s">
        <v>40</v>
      </c>
      <c r="Q205" s="15" t="s">
        <v>35</v>
      </c>
      <c r="R205" s="15" t="s">
        <v>33</v>
      </c>
      <c r="S205" s="22">
        <v>45840</v>
      </c>
      <c r="T205" s="23">
        <v>0.6791666666666667</v>
      </c>
      <c r="U205" s="15" t="s">
        <v>31</v>
      </c>
      <c r="V205" s="15" t="s">
        <v>32</v>
      </c>
      <c r="W205" s="15" t="s">
        <v>32</v>
      </c>
      <c r="X205" s="15" t="s">
        <v>32</v>
      </c>
      <c r="Y205" s="15" t="s">
        <v>32</v>
      </c>
    </row>
    <row r="206" spans="1:25" s="15" customFormat="1" x14ac:dyDescent="0.25">
      <c r="A206" s="15" t="s">
        <v>276</v>
      </c>
      <c r="B206" s="15" t="s">
        <v>30</v>
      </c>
      <c r="C206" s="22">
        <v>45840</v>
      </c>
      <c r="D206" s="23">
        <v>0.52986111111111112</v>
      </c>
      <c r="E206" s="15">
        <v>38.289146000000002</v>
      </c>
      <c r="F206" s="15">
        <v>-121.07708700000001</v>
      </c>
      <c r="G206" s="15" t="s">
        <v>36</v>
      </c>
      <c r="H206" s="15" t="s">
        <v>32</v>
      </c>
      <c r="I206" s="15" t="s">
        <v>83</v>
      </c>
      <c r="J206" s="15" t="s">
        <v>98</v>
      </c>
      <c r="K206" s="15" t="s">
        <v>51</v>
      </c>
      <c r="L206" s="15" t="s">
        <v>32</v>
      </c>
      <c r="M206" s="15">
        <v>103194918</v>
      </c>
      <c r="N206" s="15" t="s">
        <v>43</v>
      </c>
      <c r="O206" s="15">
        <v>12000</v>
      </c>
      <c r="P206" s="15" t="s">
        <v>40</v>
      </c>
      <c r="Q206" s="15" t="s">
        <v>35</v>
      </c>
      <c r="R206" s="15" t="s">
        <v>33</v>
      </c>
      <c r="S206" s="22">
        <v>45840</v>
      </c>
      <c r="T206" s="23">
        <v>0.48888888888888887</v>
      </c>
      <c r="U206" s="15" t="s">
        <v>94</v>
      </c>
      <c r="V206" s="15" t="s">
        <v>32</v>
      </c>
      <c r="W206" s="15" t="s">
        <v>44</v>
      </c>
      <c r="X206" s="15" t="s">
        <v>40</v>
      </c>
      <c r="Y206" s="15" t="s">
        <v>95</v>
      </c>
    </row>
    <row r="207" spans="1:25" s="15" customFormat="1" x14ac:dyDescent="0.25">
      <c r="A207" s="15" t="s">
        <v>277</v>
      </c>
      <c r="B207" s="15" t="s">
        <v>30</v>
      </c>
      <c r="C207" s="22">
        <v>45841</v>
      </c>
      <c r="D207" s="23">
        <v>0.71597222222222223</v>
      </c>
      <c r="E207" s="15">
        <v>36.8151050122</v>
      </c>
      <c r="F207" s="15">
        <v>-119.3818213176</v>
      </c>
      <c r="G207" s="15" t="s">
        <v>36</v>
      </c>
      <c r="H207" s="15" t="s">
        <v>32</v>
      </c>
      <c r="I207" s="15" t="s">
        <v>83</v>
      </c>
      <c r="J207" s="15" t="s">
        <v>103</v>
      </c>
      <c r="K207" s="15" t="s">
        <v>37</v>
      </c>
      <c r="L207" s="15" t="s">
        <v>96</v>
      </c>
      <c r="M207" s="15">
        <v>100722858</v>
      </c>
      <c r="N207" s="15" t="s">
        <v>43</v>
      </c>
      <c r="O207" s="15">
        <v>12000</v>
      </c>
      <c r="P207" s="15" t="s">
        <v>278</v>
      </c>
      <c r="Q207" s="15" t="s">
        <v>35</v>
      </c>
      <c r="R207" s="15" t="s">
        <v>33</v>
      </c>
      <c r="S207" s="22">
        <v>45841</v>
      </c>
      <c r="T207" s="23">
        <v>0.71319444444444446</v>
      </c>
      <c r="U207" s="15" t="s">
        <v>97</v>
      </c>
      <c r="V207" s="15" t="s">
        <v>278</v>
      </c>
      <c r="W207" s="15" t="s">
        <v>32</v>
      </c>
      <c r="X207" s="15" t="s">
        <v>32</v>
      </c>
      <c r="Y207" s="15" t="s">
        <v>32</v>
      </c>
    </row>
    <row r="208" spans="1:25" s="15" customFormat="1" x14ac:dyDescent="0.25">
      <c r="A208" s="15" t="s">
        <v>279</v>
      </c>
      <c r="B208" s="15" t="s">
        <v>30</v>
      </c>
      <c r="C208" s="22">
        <v>45841</v>
      </c>
      <c r="D208" s="23">
        <v>3.3333333333333333E-2</v>
      </c>
      <c r="E208" s="15">
        <v>38.398598</v>
      </c>
      <c r="F208" s="15">
        <v>-122.986824</v>
      </c>
      <c r="G208" s="15" t="s">
        <v>36</v>
      </c>
      <c r="H208" s="15" t="s">
        <v>32</v>
      </c>
      <c r="I208" s="15" t="s">
        <v>87</v>
      </c>
      <c r="J208" s="15" t="s">
        <v>98</v>
      </c>
      <c r="K208" s="15" t="s">
        <v>37</v>
      </c>
      <c r="L208" s="15" t="s">
        <v>280</v>
      </c>
      <c r="M208" s="15">
        <v>101974035</v>
      </c>
      <c r="N208" s="15" t="s">
        <v>43</v>
      </c>
      <c r="O208" s="15">
        <v>12000</v>
      </c>
      <c r="P208" s="15" t="s">
        <v>40</v>
      </c>
      <c r="Q208" s="15" t="s">
        <v>35</v>
      </c>
      <c r="R208" s="15" t="s">
        <v>33</v>
      </c>
      <c r="S208" s="22">
        <v>45841</v>
      </c>
      <c r="T208" s="23">
        <v>2.9166666666666667E-2</v>
      </c>
      <c r="U208" s="15" t="s">
        <v>31</v>
      </c>
      <c r="V208" s="15" t="s">
        <v>32</v>
      </c>
      <c r="W208" s="15" t="s">
        <v>32</v>
      </c>
      <c r="X208" s="15" t="s">
        <v>32</v>
      </c>
      <c r="Y208" s="15" t="s">
        <v>32</v>
      </c>
    </row>
    <row r="209" spans="1:25" s="15" customFormat="1" x14ac:dyDescent="0.25">
      <c r="A209" s="15" t="s">
        <v>281</v>
      </c>
      <c r="B209" s="15" t="s">
        <v>30</v>
      </c>
      <c r="C209" s="22">
        <v>45841</v>
      </c>
      <c r="D209" s="23">
        <v>0.54513888888888884</v>
      </c>
      <c r="E209" s="15">
        <v>37.310920000000003</v>
      </c>
      <c r="F209" s="15">
        <v>-119.627886</v>
      </c>
      <c r="G209" s="15" t="s">
        <v>36</v>
      </c>
      <c r="H209" s="15" t="s">
        <v>32</v>
      </c>
      <c r="I209" s="15" t="s">
        <v>86</v>
      </c>
      <c r="J209" s="15" t="s">
        <v>98</v>
      </c>
      <c r="K209" s="15" t="s">
        <v>37</v>
      </c>
      <c r="L209" s="15" t="s">
        <v>96</v>
      </c>
      <c r="M209" s="15">
        <v>104253376</v>
      </c>
      <c r="N209" s="15" t="s">
        <v>43</v>
      </c>
      <c r="O209" s="15">
        <v>240</v>
      </c>
      <c r="P209" s="15" t="s">
        <v>123</v>
      </c>
      <c r="Q209" s="15" t="s">
        <v>35</v>
      </c>
      <c r="R209" s="15" t="s">
        <v>33</v>
      </c>
      <c r="S209" s="22">
        <v>45841</v>
      </c>
      <c r="T209" s="23">
        <v>0.54513888888888884</v>
      </c>
      <c r="U209" s="15" t="s">
        <v>31</v>
      </c>
      <c r="V209" s="15" t="s">
        <v>32</v>
      </c>
      <c r="W209" s="15" t="s">
        <v>32</v>
      </c>
      <c r="X209" s="15" t="s">
        <v>32</v>
      </c>
      <c r="Y209" s="15" t="s">
        <v>32</v>
      </c>
    </row>
    <row r="210" spans="1:25" s="15" customFormat="1" x14ac:dyDescent="0.25">
      <c r="A210" s="15" t="s">
        <v>282</v>
      </c>
      <c r="B210" s="15" t="s">
        <v>30</v>
      </c>
      <c r="C210" s="22">
        <v>45841</v>
      </c>
      <c r="D210" s="23">
        <v>0.51388888888888884</v>
      </c>
      <c r="E210" s="15">
        <v>36.808346999999998</v>
      </c>
      <c r="F210" s="15">
        <v>-119.576909</v>
      </c>
      <c r="G210" s="15" t="s">
        <v>36</v>
      </c>
      <c r="H210" s="15" t="s">
        <v>32</v>
      </c>
      <c r="I210" s="15" t="s">
        <v>82</v>
      </c>
      <c r="J210" s="15" t="s">
        <v>98</v>
      </c>
      <c r="K210" s="15" t="s">
        <v>37</v>
      </c>
      <c r="L210" s="15" t="s">
        <v>55</v>
      </c>
      <c r="M210" s="15">
        <v>100798867</v>
      </c>
      <c r="N210" s="15" t="s">
        <v>33</v>
      </c>
      <c r="O210" s="15">
        <v>12000</v>
      </c>
      <c r="P210" s="15" t="s">
        <v>58</v>
      </c>
      <c r="Q210" s="15" t="s">
        <v>35</v>
      </c>
      <c r="R210" s="15" t="s">
        <v>33</v>
      </c>
      <c r="S210" s="22">
        <v>45841</v>
      </c>
      <c r="T210" s="23">
        <v>0.51180555555555551</v>
      </c>
      <c r="U210" s="15" t="s">
        <v>97</v>
      </c>
      <c r="V210" s="15" t="s">
        <v>58</v>
      </c>
      <c r="W210" s="15" t="s">
        <v>32</v>
      </c>
      <c r="X210" s="15" t="s">
        <v>32</v>
      </c>
      <c r="Y210" s="15" t="s">
        <v>32</v>
      </c>
    </row>
    <row r="211" spans="1:25" s="15" customFormat="1" x14ac:dyDescent="0.25">
      <c r="A211" s="15" t="s">
        <v>283</v>
      </c>
      <c r="B211" s="15" t="s">
        <v>30</v>
      </c>
      <c r="C211" s="22">
        <v>45843</v>
      </c>
      <c r="D211" s="23">
        <v>0.67083333333333328</v>
      </c>
      <c r="E211" s="15">
        <v>38.680509116899998</v>
      </c>
      <c r="F211" s="15">
        <v>-121.9733272953</v>
      </c>
      <c r="G211" s="15" t="s">
        <v>36</v>
      </c>
      <c r="H211" s="15" t="s">
        <v>32</v>
      </c>
      <c r="I211" s="15" t="s">
        <v>82</v>
      </c>
      <c r="J211" s="15" t="s">
        <v>98</v>
      </c>
      <c r="K211" s="15" t="s">
        <v>37</v>
      </c>
      <c r="L211" s="15" t="s">
        <v>111</v>
      </c>
      <c r="M211" s="15">
        <v>101644239</v>
      </c>
      <c r="N211" s="15" t="s">
        <v>33</v>
      </c>
      <c r="O211" s="15">
        <v>480</v>
      </c>
      <c r="P211" s="15" t="s">
        <v>48</v>
      </c>
      <c r="Q211" s="15" t="s">
        <v>35</v>
      </c>
      <c r="R211" s="15" t="s">
        <v>33</v>
      </c>
      <c r="S211" s="22">
        <v>45843</v>
      </c>
      <c r="T211" s="23">
        <v>0.67013888888888884</v>
      </c>
      <c r="U211" s="15" t="s">
        <v>94</v>
      </c>
      <c r="V211" s="15" t="s">
        <v>32</v>
      </c>
      <c r="W211" s="15" t="s">
        <v>41</v>
      </c>
      <c r="X211" s="15" t="s">
        <v>48</v>
      </c>
      <c r="Y211" s="15" t="s">
        <v>50</v>
      </c>
    </row>
    <row r="212" spans="1:25" s="15" customFormat="1" x14ac:dyDescent="0.25">
      <c r="A212" s="15" t="s">
        <v>284</v>
      </c>
      <c r="B212" s="15" t="s">
        <v>30</v>
      </c>
      <c r="C212" s="22">
        <v>45844</v>
      </c>
      <c r="D212" s="23">
        <v>0.75555555555555554</v>
      </c>
      <c r="E212" s="15">
        <v>37.355407</v>
      </c>
      <c r="F212" s="15">
        <v>-120.503379</v>
      </c>
      <c r="G212" s="15" t="s">
        <v>36</v>
      </c>
      <c r="H212" s="15" t="s">
        <v>32</v>
      </c>
      <c r="I212" s="15" t="s">
        <v>84</v>
      </c>
      <c r="J212" s="15" t="s">
        <v>98</v>
      </c>
      <c r="K212" s="15" t="s">
        <v>37</v>
      </c>
      <c r="L212" s="15" t="s">
        <v>131</v>
      </c>
      <c r="M212" s="15">
        <v>103331305</v>
      </c>
      <c r="N212" s="15" t="s">
        <v>33</v>
      </c>
      <c r="O212" s="15">
        <v>12000</v>
      </c>
      <c r="P212" s="15" t="s">
        <v>40</v>
      </c>
      <c r="Q212" s="15" t="s">
        <v>35</v>
      </c>
      <c r="R212" s="15" t="s">
        <v>33</v>
      </c>
      <c r="S212" s="22">
        <v>45844</v>
      </c>
      <c r="T212" s="23">
        <v>0.75069444444444444</v>
      </c>
      <c r="U212" s="15" t="s">
        <v>94</v>
      </c>
      <c r="V212" s="15" t="s">
        <v>32</v>
      </c>
      <c r="W212" s="15" t="s">
        <v>46</v>
      </c>
      <c r="X212" s="15" t="s">
        <v>40</v>
      </c>
      <c r="Y212" s="15" t="s">
        <v>95</v>
      </c>
    </row>
    <row r="213" spans="1:25" s="15" customFormat="1" x14ac:dyDescent="0.25">
      <c r="A213" s="15" t="s">
        <v>285</v>
      </c>
      <c r="B213" s="15" t="s">
        <v>30</v>
      </c>
      <c r="C213" s="22">
        <v>45844</v>
      </c>
      <c r="D213" s="23">
        <v>0.83263888888888893</v>
      </c>
      <c r="E213" s="15">
        <v>37.330748</v>
      </c>
      <c r="F213" s="15">
        <v>-120.53173700000001</v>
      </c>
      <c r="G213" s="15" t="s">
        <v>36</v>
      </c>
      <c r="H213" s="15" t="s">
        <v>32</v>
      </c>
      <c r="I213" s="15" t="s">
        <v>82</v>
      </c>
      <c r="J213" s="15" t="s">
        <v>98</v>
      </c>
      <c r="K213" s="15" t="s">
        <v>37</v>
      </c>
      <c r="L213" s="15" t="s">
        <v>96</v>
      </c>
      <c r="M213" s="15">
        <v>101160053</v>
      </c>
      <c r="N213" s="15" t="s">
        <v>33</v>
      </c>
      <c r="O213" s="15">
        <v>240</v>
      </c>
      <c r="P213" s="15" t="s">
        <v>102</v>
      </c>
      <c r="Q213" s="15" t="s">
        <v>35</v>
      </c>
      <c r="R213" s="15" t="s">
        <v>33</v>
      </c>
      <c r="S213" s="22">
        <v>45844</v>
      </c>
      <c r="T213" s="23">
        <v>0.85555555555555551</v>
      </c>
      <c r="U213" s="15" t="s">
        <v>31</v>
      </c>
      <c r="V213" s="15" t="s">
        <v>32</v>
      </c>
      <c r="W213" s="15" t="s">
        <v>32</v>
      </c>
      <c r="X213" s="15" t="s">
        <v>32</v>
      </c>
      <c r="Y213" s="15" t="s">
        <v>32</v>
      </c>
    </row>
    <row r="214" spans="1:25" s="15" customFormat="1" x14ac:dyDescent="0.25">
      <c r="A214" s="15" t="s">
        <v>286</v>
      </c>
      <c r="B214" s="15" t="s">
        <v>30</v>
      </c>
      <c r="C214" s="22">
        <v>45844</v>
      </c>
      <c r="D214" s="23">
        <v>0.46666666666666667</v>
      </c>
      <c r="E214" s="15">
        <v>39.423858000000003</v>
      </c>
      <c r="F214" s="15">
        <v>-121.710954</v>
      </c>
      <c r="G214" s="15" t="s">
        <v>36</v>
      </c>
      <c r="H214" s="15" t="s">
        <v>32</v>
      </c>
      <c r="I214" s="15" t="s">
        <v>84</v>
      </c>
      <c r="J214" s="15" t="s">
        <v>98</v>
      </c>
      <c r="K214" s="15" t="s">
        <v>37</v>
      </c>
      <c r="L214" s="15" t="s">
        <v>96</v>
      </c>
      <c r="M214" s="15">
        <v>100377688</v>
      </c>
      <c r="N214" s="15" t="s">
        <v>33</v>
      </c>
      <c r="O214" s="15">
        <v>12000</v>
      </c>
      <c r="P214" s="15" t="s">
        <v>40</v>
      </c>
      <c r="Q214" s="15" t="s">
        <v>35</v>
      </c>
      <c r="R214" s="15" t="s">
        <v>33</v>
      </c>
      <c r="S214" s="22">
        <v>45844</v>
      </c>
      <c r="T214" s="23">
        <v>0.47430555555555554</v>
      </c>
      <c r="U214" s="15" t="s">
        <v>94</v>
      </c>
      <c r="V214" s="15" t="s">
        <v>32</v>
      </c>
      <c r="W214" s="15" t="s">
        <v>36</v>
      </c>
      <c r="X214" s="15" t="s">
        <v>40</v>
      </c>
      <c r="Y214" s="15" t="s">
        <v>95</v>
      </c>
    </row>
    <row r="215" spans="1:25" s="15" customFormat="1" x14ac:dyDescent="0.25">
      <c r="A215" s="15" t="s">
        <v>287</v>
      </c>
      <c r="B215" s="15" t="s">
        <v>30</v>
      </c>
      <c r="C215" s="22">
        <v>45844</v>
      </c>
      <c r="D215" s="23">
        <v>0.78472222222222221</v>
      </c>
      <c r="E215" s="15">
        <v>38.360284</v>
      </c>
      <c r="F215" s="15">
        <v>-121.82253799999999</v>
      </c>
      <c r="G215" s="15" t="s">
        <v>36</v>
      </c>
      <c r="H215" s="15" t="s">
        <v>32</v>
      </c>
      <c r="I215" s="15" t="s">
        <v>84</v>
      </c>
      <c r="J215" s="15" t="s">
        <v>100</v>
      </c>
      <c r="K215" s="15" t="s">
        <v>37</v>
      </c>
      <c r="L215" s="15" t="s">
        <v>288</v>
      </c>
      <c r="M215" s="15">
        <v>101661489</v>
      </c>
      <c r="N215" s="15" t="s">
        <v>43</v>
      </c>
      <c r="O215" s="15">
        <v>12000</v>
      </c>
      <c r="P215" s="15" t="s">
        <v>40</v>
      </c>
      <c r="Q215" s="15" t="s">
        <v>35</v>
      </c>
      <c r="R215" s="15" t="s">
        <v>33</v>
      </c>
      <c r="S215" s="22">
        <v>45844</v>
      </c>
      <c r="T215" s="23">
        <v>0.77013888888888893</v>
      </c>
      <c r="U215" s="15" t="s">
        <v>64</v>
      </c>
      <c r="V215" s="15" t="s">
        <v>32</v>
      </c>
      <c r="W215" s="15" t="s">
        <v>32</v>
      </c>
      <c r="X215" s="15" t="s">
        <v>32</v>
      </c>
      <c r="Y215" s="15" t="s">
        <v>32</v>
      </c>
    </row>
    <row r="216" spans="1:25" s="15" customFormat="1" x14ac:dyDescent="0.25">
      <c r="A216" s="15" t="s">
        <v>289</v>
      </c>
      <c r="B216" s="15" t="s">
        <v>30</v>
      </c>
      <c r="C216" s="22">
        <v>45845</v>
      </c>
      <c r="D216" s="23">
        <v>2.7777777777777776E-2</v>
      </c>
      <c r="E216" s="15">
        <v>35.419677999999998</v>
      </c>
      <c r="F216" s="15">
        <v>-118.898392</v>
      </c>
      <c r="G216" s="15" t="s">
        <v>36</v>
      </c>
      <c r="H216" s="15" t="s">
        <v>32</v>
      </c>
      <c r="I216" s="15" t="s">
        <v>83</v>
      </c>
      <c r="J216" s="15" t="s">
        <v>100</v>
      </c>
      <c r="K216" s="15" t="s">
        <v>37</v>
      </c>
      <c r="L216" s="15" t="s">
        <v>132</v>
      </c>
      <c r="M216" s="15">
        <v>100218027</v>
      </c>
      <c r="N216" s="15" t="s">
        <v>33</v>
      </c>
      <c r="O216" s="15">
        <v>12000</v>
      </c>
      <c r="P216" s="15" t="s">
        <v>74</v>
      </c>
      <c r="Q216" s="15" t="s">
        <v>35</v>
      </c>
      <c r="R216" s="15" t="s">
        <v>33</v>
      </c>
      <c r="S216" s="22">
        <v>45845</v>
      </c>
      <c r="T216" s="23">
        <v>1.6666666666666666E-2</v>
      </c>
      <c r="U216" s="15" t="s">
        <v>54</v>
      </c>
      <c r="V216" s="15" t="s">
        <v>32</v>
      </c>
      <c r="W216" s="15" t="s">
        <v>32</v>
      </c>
      <c r="X216" s="15" t="s">
        <v>32</v>
      </c>
      <c r="Y216" s="15" t="s">
        <v>32</v>
      </c>
    </row>
    <row r="217" spans="1:25" s="15" customFormat="1" x14ac:dyDescent="0.25">
      <c r="A217" s="15" t="s">
        <v>290</v>
      </c>
      <c r="B217" s="15" t="s">
        <v>30</v>
      </c>
      <c r="C217" s="22">
        <v>45845</v>
      </c>
      <c r="D217" s="23">
        <v>0.74236111111111114</v>
      </c>
      <c r="E217" s="15">
        <v>36.196827999999996</v>
      </c>
      <c r="F217" s="15">
        <v>-119.819678</v>
      </c>
      <c r="G217" s="15" t="s">
        <v>36</v>
      </c>
      <c r="H217" s="15" t="s">
        <v>32</v>
      </c>
      <c r="I217" s="15" t="s">
        <v>82</v>
      </c>
      <c r="J217" s="15" t="s">
        <v>100</v>
      </c>
      <c r="K217" s="15" t="s">
        <v>37</v>
      </c>
      <c r="L217" s="15" t="s">
        <v>109</v>
      </c>
      <c r="M217" s="15">
        <v>104013023</v>
      </c>
      <c r="N217" s="15" t="s">
        <v>43</v>
      </c>
      <c r="O217" s="15">
        <v>12000</v>
      </c>
      <c r="P217" s="15" t="s">
        <v>58</v>
      </c>
      <c r="Q217" s="15" t="s">
        <v>35</v>
      </c>
      <c r="R217" s="15" t="s">
        <v>33</v>
      </c>
      <c r="S217" s="22">
        <v>45845</v>
      </c>
      <c r="T217" s="23">
        <v>0.73819444444444449</v>
      </c>
      <c r="U217" s="15" t="s">
        <v>97</v>
      </c>
      <c r="V217" s="15" t="s">
        <v>58</v>
      </c>
      <c r="W217" s="15" t="s">
        <v>32</v>
      </c>
      <c r="X217" s="15" t="s">
        <v>32</v>
      </c>
      <c r="Y217" s="15" t="s">
        <v>32</v>
      </c>
    </row>
    <row r="218" spans="1:25" s="15" customFormat="1" x14ac:dyDescent="0.25">
      <c r="A218" s="15" t="s">
        <v>291</v>
      </c>
      <c r="B218" s="15" t="s">
        <v>30</v>
      </c>
      <c r="C218" s="22">
        <v>45845</v>
      </c>
      <c r="D218" s="23">
        <v>0.14791666666666667</v>
      </c>
      <c r="E218" s="15">
        <v>36.986991105292098</v>
      </c>
      <c r="F218" s="15">
        <v>-120.624359770122</v>
      </c>
      <c r="G218" s="15" t="s">
        <v>36</v>
      </c>
      <c r="H218" s="15" t="s">
        <v>32</v>
      </c>
      <c r="I218" s="15" t="s">
        <v>82</v>
      </c>
      <c r="J218" s="15" t="s">
        <v>93</v>
      </c>
      <c r="K218" s="15" t="s">
        <v>37</v>
      </c>
      <c r="L218" s="15" t="s">
        <v>292</v>
      </c>
      <c r="M218" s="15">
        <v>101174806</v>
      </c>
      <c r="N218" s="15" t="s">
        <v>33</v>
      </c>
      <c r="O218" s="15">
        <v>240</v>
      </c>
      <c r="P218" s="15" t="s">
        <v>48</v>
      </c>
      <c r="Q218" s="15" t="s">
        <v>35</v>
      </c>
      <c r="R218" s="15" t="s">
        <v>33</v>
      </c>
      <c r="S218" s="22">
        <v>45845</v>
      </c>
      <c r="T218" s="23">
        <v>0.18958333333333333</v>
      </c>
      <c r="U218" s="15" t="s">
        <v>94</v>
      </c>
      <c r="V218" s="15" t="s">
        <v>32</v>
      </c>
      <c r="W218" s="15" t="s">
        <v>36</v>
      </c>
      <c r="X218" s="15" t="s">
        <v>48</v>
      </c>
      <c r="Y218" s="15" t="s">
        <v>95</v>
      </c>
    </row>
    <row r="219" spans="1:25" s="15" customFormat="1" x14ac:dyDescent="0.25">
      <c r="A219" s="15" t="s">
        <v>293</v>
      </c>
      <c r="B219" s="15" t="s">
        <v>30</v>
      </c>
      <c r="C219" s="22">
        <v>45846</v>
      </c>
      <c r="D219" s="23">
        <v>0.61319444444444449</v>
      </c>
      <c r="E219" s="15">
        <v>37.889322999999997</v>
      </c>
      <c r="F219" s="15">
        <v>-121.269143</v>
      </c>
      <c r="G219" s="15" t="s">
        <v>36</v>
      </c>
      <c r="H219" s="15" t="s">
        <v>32</v>
      </c>
      <c r="I219" s="15" t="s">
        <v>83</v>
      </c>
      <c r="J219" s="15" t="s">
        <v>98</v>
      </c>
      <c r="K219" s="15" t="s">
        <v>37</v>
      </c>
      <c r="L219" s="15" t="s">
        <v>294</v>
      </c>
      <c r="M219" s="15">
        <v>102136721</v>
      </c>
      <c r="N219" s="15" t="s">
        <v>43</v>
      </c>
      <c r="O219" s="15">
        <v>12000</v>
      </c>
      <c r="P219" s="15" t="s">
        <v>39</v>
      </c>
      <c r="Q219" s="15" t="s">
        <v>35</v>
      </c>
      <c r="R219" s="15" t="s">
        <v>33</v>
      </c>
      <c r="S219" s="22">
        <v>45846</v>
      </c>
      <c r="T219" s="23">
        <v>0.60416666666666663</v>
      </c>
      <c r="U219" s="15" t="s">
        <v>112</v>
      </c>
      <c r="V219" s="15" t="s">
        <v>32</v>
      </c>
      <c r="W219" s="15" t="s">
        <v>32</v>
      </c>
      <c r="X219" s="15" t="s">
        <v>32</v>
      </c>
      <c r="Y219" s="15" t="s">
        <v>32</v>
      </c>
    </row>
    <row r="220" spans="1:25" s="15" customFormat="1" x14ac:dyDescent="0.25">
      <c r="A220" s="15" t="s">
        <v>295</v>
      </c>
      <c r="B220" s="15" t="s">
        <v>30</v>
      </c>
      <c r="C220" s="22">
        <v>45846</v>
      </c>
      <c r="D220" s="23">
        <v>0.2326388888888889</v>
      </c>
      <c r="E220" s="15">
        <v>37.368426999999997</v>
      </c>
      <c r="F220" s="15">
        <v>-120.668511</v>
      </c>
      <c r="G220" s="15" t="s">
        <v>36</v>
      </c>
      <c r="H220" s="15" t="s">
        <v>32</v>
      </c>
      <c r="I220" s="15" t="s">
        <v>84</v>
      </c>
      <c r="J220" s="15" t="s">
        <v>98</v>
      </c>
      <c r="K220" s="15" t="s">
        <v>37</v>
      </c>
      <c r="L220" s="15" t="s">
        <v>96</v>
      </c>
      <c r="M220" s="15">
        <v>101164178</v>
      </c>
      <c r="N220" s="15" t="s">
        <v>33</v>
      </c>
      <c r="O220" s="15">
        <v>12000</v>
      </c>
      <c r="P220" s="15" t="s">
        <v>40</v>
      </c>
      <c r="Q220" s="15" t="s">
        <v>35</v>
      </c>
      <c r="R220" s="15" t="s">
        <v>33</v>
      </c>
      <c r="S220" s="22">
        <v>45846</v>
      </c>
      <c r="T220" s="23">
        <v>0.22013888888888888</v>
      </c>
      <c r="U220" s="15" t="s">
        <v>94</v>
      </c>
      <c r="V220" s="15" t="s">
        <v>32</v>
      </c>
      <c r="W220" s="15" t="s">
        <v>41</v>
      </c>
      <c r="X220" s="15" t="s">
        <v>40</v>
      </c>
      <c r="Y220" s="15" t="s">
        <v>50</v>
      </c>
    </row>
    <row r="221" spans="1:25" s="15" customFormat="1" x14ac:dyDescent="0.25">
      <c r="A221" s="15" t="s">
        <v>296</v>
      </c>
      <c r="B221" s="15" t="s">
        <v>30</v>
      </c>
      <c r="C221" s="22">
        <v>45846</v>
      </c>
      <c r="D221" s="23">
        <v>0.66388888888888886</v>
      </c>
      <c r="E221" s="15">
        <v>35.266764000000002</v>
      </c>
      <c r="F221" s="15">
        <v>-118.98098899999999</v>
      </c>
      <c r="G221" s="15" t="s">
        <v>36</v>
      </c>
      <c r="H221" s="15" t="s">
        <v>32</v>
      </c>
      <c r="I221" s="15" t="s">
        <v>84</v>
      </c>
      <c r="J221" s="15" t="s">
        <v>93</v>
      </c>
      <c r="K221" s="15" t="s">
        <v>53</v>
      </c>
      <c r="L221" s="15" t="s">
        <v>32</v>
      </c>
      <c r="M221" s="15">
        <v>100147567</v>
      </c>
      <c r="N221" s="15" t="s">
        <v>43</v>
      </c>
      <c r="O221" s="15">
        <v>750</v>
      </c>
      <c r="P221" s="15" t="s">
        <v>102</v>
      </c>
      <c r="Q221" s="15" t="s">
        <v>35</v>
      </c>
      <c r="R221" s="15" t="s">
        <v>33</v>
      </c>
      <c r="S221" s="22">
        <v>45846</v>
      </c>
      <c r="T221" s="23">
        <v>0.68402777777777779</v>
      </c>
      <c r="U221" s="15" t="s">
        <v>97</v>
      </c>
      <c r="V221" s="15" t="s">
        <v>102</v>
      </c>
      <c r="W221" s="15" t="s">
        <v>32</v>
      </c>
      <c r="X221" s="15" t="s">
        <v>32</v>
      </c>
      <c r="Y221" s="15" t="s">
        <v>32</v>
      </c>
    </row>
    <row r="222" spans="1:25" s="15" customFormat="1" x14ac:dyDescent="0.25">
      <c r="A222" s="15" t="s">
        <v>297</v>
      </c>
      <c r="B222" s="15" t="s">
        <v>30</v>
      </c>
      <c r="C222" s="22">
        <v>45846</v>
      </c>
      <c r="D222" s="23">
        <v>0.93888888888888888</v>
      </c>
      <c r="E222" s="15">
        <v>38.175559999999997</v>
      </c>
      <c r="F222" s="15">
        <v>-120.865529</v>
      </c>
      <c r="G222" s="15" t="s">
        <v>36</v>
      </c>
      <c r="H222" s="15" t="s">
        <v>32</v>
      </c>
      <c r="I222" s="15" t="s">
        <v>88</v>
      </c>
      <c r="J222" s="15" t="s">
        <v>100</v>
      </c>
      <c r="K222" s="15" t="s">
        <v>37</v>
      </c>
      <c r="L222" s="15" t="s">
        <v>96</v>
      </c>
      <c r="M222" s="15">
        <v>101246799</v>
      </c>
      <c r="N222" s="15" t="s">
        <v>43</v>
      </c>
      <c r="O222" s="15">
        <v>750</v>
      </c>
      <c r="P222" s="15" t="s">
        <v>298</v>
      </c>
      <c r="Q222" s="15" t="s">
        <v>35</v>
      </c>
      <c r="R222" s="15" t="s">
        <v>33</v>
      </c>
      <c r="S222" s="22">
        <v>45846</v>
      </c>
      <c r="T222" s="23">
        <v>0.93541666666666667</v>
      </c>
      <c r="U222" s="15" t="s">
        <v>97</v>
      </c>
      <c r="V222" s="15" t="s">
        <v>298</v>
      </c>
      <c r="W222" s="15" t="s">
        <v>32</v>
      </c>
      <c r="X222" s="15" t="s">
        <v>32</v>
      </c>
      <c r="Y222" s="15" t="s">
        <v>32</v>
      </c>
    </row>
    <row r="223" spans="1:25" s="15" customFormat="1" x14ac:dyDescent="0.25">
      <c r="A223" s="15" t="s">
        <v>299</v>
      </c>
      <c r="B223" s="15" t="s">
        <v>30</v>
      </c>
      <c r="C223" s="22">
        <v>45847</v>
      </c>
      <c r="D223" s="23">
        <v>0.5625</v>
      </c>
      <c r="E223" s="15">
        <v>39.456890000000001</v>
      </c>
      <c r="F223" s="15">
        <v>-121.603696</v>
      </c>
      <c r="G223" s="15" t="s">
        <v>36</v>
      </c>
      <c r="H223" s="15" t="s">
        <v>32</v>
      </c>
      <c r="I223" s="15" t="s">
        <v>83</v>
      </c>
      <c r="J223" s="15" t="s">
        <v>100</v>
      </c>
      <c r="K223" s="15" t="s">
        <v>37</v>
      </c>
      <c r="L223" s="15" t="s">
        <v>96</v>
      </c>
      <c r="M223" s="15">
        <v>100357269</v>
      </c>
      <c r="N223" s="15" t="s">
        <v>43</v>
      </c>
      <c r="O223" s="15">
        <v>12000</v>
      </c>
      <c r="P223" s="15" t="s">
        <v>40</v>
      </c>
      <c r="Q223" s="15" t="s">
        <v>35</v>
      </c>
      <c r="R223" s="15" t="s">
        <v>33</v>
      </c>
      <c r="S223" s="22">
        <v>45847</v>
      </c>
      <c r="T223" s="23">
        <v>0.55902777777777779</v>
      </c>
      <c r="U223" s="15" t="s">
        <v>94</v>
      </c>
      <c r="V223" s="15" t="s">
        <v>32</v>
      </c>
      <c r="W223" s="15" t="s">
        <v>46</v>
      </c>
      <c r="X223" s="15" t="s">
        <v>40</v>
      </c>
      <c r="Y223" s="15" t="s">
        <v>95</v>
      </c>
    </row>
    <row r="224" spans="1:25" s="15" customFormat="1" x14ac:dyDescent="0.25">
      <c r="A224" s="15" t="s">
        <v>300</v>
      </c>
      <c r="B224" s="15" t="s">
        <v>30</v>
      </c>
      <c r="C224" s="22">
        <v>45848</v>
      </c>
      <c r="D224" s="23">
        <v>0.5541666666666667</v>
      </c>
      <c r="E224" s="15">
        <v>39.401951853076604</v>
      </c>
      <c r="F224" s="15">
        <v>-123.812722682451</v>
      </c>
      <c r="G224" s="15" t="s">
        <v>36</v>
      </c>
      <c r="H224" s="15" t="s">
        <v>32</v>
      </c>
      <c r="I224" s="15" t="s">
        <v>83</v>
      </c>
      <c r="J224" s="15" t="s">
        <v>98</v>
      </c>
      <c r="K224" s="15" t="s">
        <v>37</v>
      </c>
      <c r="L224" s="15" t="s">
        <v>301</v>
      </c>
      <c r="M224" s="15">
        <v>103786326</v>
      </c>
      <c r="N224" s="15" t="s">
        <v>33</v>
      </c>
      <c r="O224" s="15">
        <v>12000</v>
      </c>
      <c r="P224" s="15" t="s">
        <v>40</v>
      </c>
      <c r="Q224" s="15" t="s">
        <v>35</v>
      </c>
      <c r="R224" s="15" t="s">
        <v>33</v>
      </c>
      <c r="S224" s="22">
        <v>45848</v>
      </c>
      <c r="T224" s="23">
        <v>0.5493055555555556</v>
      </c>
      <c r="U224" s="15" t="s">
        <v>94</v>
      </c>
      <c r="V224" s="15" t="s">
        <v>32</v>
      </c>
      <c r="W224" s="15" t="s">
        <v>36</v>
      </c>
      <c r="X224" s="15" t="s">
        <v>40</v>
      </c>
      <c r="Y224" s="15" t="s">
        <v>95</v>
      </c>
    </row>
    <row r="225" spans="1:25" s="15" customFormat="1" x14ac:dyDescent="0.25">
      <c r="A225" s="15" t="s">
        <v>302</v>
      </c>
      <c r="B225" s="15" t="s">
        <v>30</v>
      </c>
      <c r="C225" s="22">
        <v>45848</v>
      </c>
      <c r="D225" s="23">
        <v>0.39444444444444443</v>
      </c>
      <c r="E225" s="15">
        <v>38.086920999999997</v>
      </c>
      <c r="F225" s="15">
        <v>-121.434134</v>
      </c>
      <c r="G225" s="15" t="s">
        <v>36</v>
      </c>
      <c r="H225" s="15" t="s">
        <v>32</v>
      </c>
      <c r="I225" s="15" t="s">
        <v>88</v>
      </c>
      <c r="J225" s="15" t="s">
        <v>98</v>
      </c>
      <c r="K225" s="15" t="s">
        <v>37</v>
      </c>
      <c r="L225" s="15" t="s">
        <v>303</v>
      </c>
      <c r="M225" s="15">
        <v>102044326</v>
      </c>
      <c r="N225" s="15" t="s">
        <v>43</v>
      </c>
      <c r="O225" s="15">
        <v>750</v>
      </c>
      <c r="P225" s="15" t="s">
        <v>110</v>
      </c>
      <c r="Q225" s="15" t="s">
        <v>35</v>
      </c>
      <c r="R225" s="15" t="s">
        <v>33</v>
      </c>
      <c r="S225" s="22">
        <v>45848</v>
      </c>
      <c r="T225" s="23">
        <v>0.39027777777777778</v>
      </c>
      <c r="U225" s="15" t="s">
        <v>97</v>
      </c>
      <c r="V225" s="15" t="s">
        <v>110</v>
      </c>
      <c r="W225" s="15" t="s">
        <v>32</v>
      </c>
      <c r="X225" s="15" t="s">
        <v>32</v>
      </c>
      <c r="Y225" s="15" t="s">
        <v>32</v>
      </c>
    </row>
    <row r="226" spans="1:25" s="15" customFormat="1" x14ac:dyDescent="0.25">
      <c r="A226" s="15" t="s">
        <v>304</v>
      </c>
      <c r="B226" s="15" t="s">
        <v>30</v>
      </c>
      <c r="C226" s="22">
        <v>45848</v>
      </c>
      <c r="D226" s="23">
        <v>0.75347222222222221</v>
      </c>
      <c r="E226" s="15">
        <v>35.626483999999998</v>
      </c>
      <c r="F226" s="15">
        <v>-120.6998</v>
      </c>
      <c r="G226" s="15" t="s">
        <v>36</v>
      </c>
      <c r="H226" s="15" t="s">
        <v>32</v>
      </c>
      <c r="I226" s="15" t="s">
        <v>82</v>
      </c>
      <c r="J226" s="15" t="s">
        <v>93</v>
      </c>
      <c r="K226" s="15" t="s">
        <v>47</v>
      </c>
      <c r="L226" s="15" t="s">
        <v>32</v>
      </c>
      <c r="M226" s="15">
        <v>101860521</v>
      </c>
      <c r="N226" s="15" t="s">
        <v>33</v>
      </c>
      <c r="O226" s="15">
        <v>750</v>
      </c>
      <c r="P226" s="15" t="s">
        <v>102</v>
      </c>
      <c r="Q226" s="15" t="s">
        <v>35</v>
      </c>
      <c r="R226" s="15" t="s">
        <v>33</v>
      </c>
      <c r="S226" s="22">
        <v>45848</v>
      </c>
      <c r="T226" s="23">
        <v>0.78611111111111109</v>
      </c>
      <c r="U226" s="15" t="s">
        <v>97</v>
      </c>
      <c r="V226" s="15" t="s">
        <v>102</v>
      </c>
      <c r="W226" s="15" t="s">
        <v>32</v>
      </c>
      <c r="X226" s="15" t="s">
        <v>32</v>
      </c>
      <c r="Y226" s="15" t="s">
        <v>32</v>
      </c>
    </row>
    <row r="227" spans="1:25" s="15" customFormat="1" x14ac:dyDescent="0.25">
      <c r="A227" s="15" t="s">
        <v>305</v>
      </c>
      <c r="B227" s="15" t="s">
        <v>30</v>
      </c>
      <c r="C227" s="22">
        <v>45850</v>
      </c>
      <c r="D227" s="23">
        <v>0.56874999999999998</v>
      </c>
      <c r="E227" s="15">
        <v>37.990220514168698</v>
      </c>
      <c r="F227" s="15">
        <v>-121.248333416243</v>
      </c>
      <c r="G227" s="15" t="s">
        <v>36</v>
      </c>
      <c r="H227" s="15" t="s">
        <v>32</v>
      </c>
      <c r="I227" s="15" t="s">
        <v>82</v>
      </c>
      <c r="J227" s="15" t="s">
        <v>98</v>
      </c>
      <c r="K227" s="15" t="s">
        <v>37</v>
      </c>
      <c r="L227" s="15" t="s">
        <v>139</v>
      </c>
      <c r="M227" s="15">
        <v>102141744</v>
      </c>
      <c r="N227" s="15" t="s">
        <v>43</v>
      </c>
      <c r="O227" s="15">
        <v>12000</v>
      </c>
      <c r="P227" s="15" t="s">
        <v>58</v>
      </c>
      <c r="Q227" s="15" t="s">
        <v>35</v>
      </c>
      <c r="R227" s="15" t="s">
        <v>33</v>
      </c>
      <c r="S227" s="22">
        <v>45850</v>
      </c>
      <c r="T227" s="23">
        <v>0.56388888888888888</v>
      </c>
      <c r="U227" s="15" t="s">
        <v>94</v>
      </c>
      <c r="V227" s="15" t="s">
        <v>32</v>
      </c>
      <c r="W227" s="15" t="s">
        <v>46</v>
      </c>
      <c r="X227" s="15" t="s">
        <v>58</v>
      </c>
      <c r="Y227" s="15" t="s">
        <v>95</v>
      </c>
    </row>
    <row r="228" spans="1:25" s="15" customFormat="1" x14ac:dyDescent="0.25">
      <c r="A228" s="15" t="s">
        <v>306</v>
      </c>
      <c r="B228" s="15" t="s">
        <v>30</v>
      </c>
      <c r="C228" s="22">
        <v>45850</v>
      </c>
      <c r="D228" s="23">
        <v>0.62152777777777779</v>
      </c>
      <c r="E228" s="15">
        <v>36.794728742499998</v>
      </c>
      <c r="F228" s="15">
        <v>-121.6602892276</v>
      </c>
      <c r="G228" s="15" t="s">
        <v>36</v>
      </c>
      <c r="H228" s="15" t="s">
        <v>32</v>
      </c>
      <c r="I228" s="15" t="s">
        <v>82</v>
      </c>
      <c r="J228" s="15" t="s">
        <v>98</v>
      </c>
      <c r="K228" s="15" t="s">
        <v>37</v>
      </c>
      <c r="L228" s="15" t="s">
        <v>96</v>
      </c>
      <c r="M228" s="15">
        <v>101722630</v>
      </c>
      <c r="N228" s="15" t="s">
        <v>33</v>
      </c>
      <c r="O228" s="15">
        <v>12000</v>
      </c>
      <c r="P228" s="15" t="s">
        <v>102</v>
      </c>
      <c r="Q228" s="15" t="s">
        <v>35</v>
      </c>
      <c r="R228" s="15" t="s">
        <v>33</v>
      </c>
      <c r="S228" s="22">
        <v>45850</v>
      </c>
      <c r="T228" s="23">
        <v>0.61875000000000002</v>
      </c>
      <c r="U228" s="15" t="s">
        <v>97</v>
      </c>
      <c r="V228" s="15" t="s">
        <v>102</v>
      </c>
      <c r="W228" s="15" t="s">
        <v>32</v>
      </c>
      <c r="X228" s="15" t="s">
        <v>32</v>
      </c>
      <c r="Y228" s="15" t="s">
        <v>32</v>
      </c>
    </row>
    <row r="229" spans="1:25" s="15" customFormat="1" x14ac:dyDescent="0.25">
      <c r="A229" s="15" t="s">
        <v>307</v>
      </c>
      <c r="B229" s="15" t="s">
        <v>30</v>
      </c>
      <c r="C229" s="22">
        <v>45850</v>
      </c>
      <c r="D229" s="23">
        <v>0.67638888888888893</v>
      </c>
      <c r="E229" s="15">
        <v>38.296255000000002</v>
      </c>
      <c r="F229" s="15">
        <v>-121.931978</v>
      </c>
      <c r="G229" s="15" t="s">
        <v>36</v>
      </c>
      <c r="H229" s="15" t="s">
        <v>32</v>
      </c>
      <c r="I229" s="15" t="s">
        <v>83</v>
      </c>
      <c r="J229" s="15" t="s">
        <v>103</v>
      </c>
      <c r="K229" s="15" t="s">
        <v>37</v>
      </c>
      <c r="L229" s="15" t="s">
        <v>308</v>
      </c>
      <c r="M229" s="15">
        <v>101561079</v>
      </c>
      <c r="N229" s="15" t="s">
        <v>43</v>
      </c>
      <c r="O229" s="15">
        <v>21000</v>
      </c>
      <c r="P229" s="15" t="s">
        <v>40</v>
      </c>
      <c r="Q229" s="15" t="s">
        <v>35</v>
      </c>
      <c r="R229" s="15" t="s">
        <v>33</v>
      </c>
      <c r="S229" s="22">
        <v>45850</v>
      </c>
      <c r="T229" s="23">
        <v>0.67500000000000004</v>
      </c>
      <c r="U229" s="15" t="s">
        <v>94</v>
      </c>
      <c r="V229" s="15" t="s">
        <v>32</v>
      </c>
      <c r="W229" s="15" t="s">
        <v>44</v>
      </c>
      <c r="X229" s="15" t="s">
        <v>40</v>
      </c>
      <c r="Y229" s="15" t="s">
        <v>95</v>
      </c>
    </row>
    <row r="230" spans="1:25" s="15" customFormat="1" x14ac:dyDescent="0.25">
      <c r="A230" s="15" t="s">
        <v>309</v>
      </c>
      <c r="B230" s="15" t="s">
        <v>30</v>
      </c>
      <c r="C230" s="22">
        <v>45851</v>
      </c>
      <c r="D230" s="23">
        <v>0.65</v>
      </c>
      <c r="E230" s="15">
        <v>37.257907940800003</v>
      </c>
      <c r="F230" s="15">
        <v>-121.9429412776</v>
      </c>
      <c r="G230" s="15" t="s">
        <v>36</v>
      </c>
      <c r="H230" s="15" t="s">
        <v>32</v>
      </c>
      <c r="I230" s="15" t="s">
        <v>82</v>
      </c>
      <c r="J230" s="15" t="s">
        <v>98</v>
      </c>
      <c r="K230" s="15" t="s">
        <v>37</v>
      </c>
      <c r="L230" s="15" t="s">
        <v>42</v>
      </c>
      <c r="M230" s="15">
        <v>100521330</v>
      </c>
      <c r="N230" s="15" t="s">
        <v>33</v>
      </c>
      <c r="O230" s="15">
        <v>12000</v>
      </c>
      <c r="P230" s="15" t="s">
        <v>40</v>
      </c>
      <c r="Q230" s="15" t="s">
        <v>35</v>
      </c>
      <c r="R230" s="15" t="s">
        <v>33</v>
      </c>
      <c r="S230" s="22">
        <v>45851</v>
      </c>
      <c r="T230" s="23">
        <v>0.6430555555555556</v>
      </c>
      <c r="U230" s="15" t="s">
        <v>94</v>
      </c>
      <c r="V230" s="15" t="s">
        <v>32</v>
      </c>
      <c r="W230" s="15" t="s">
        <v>46</v>
      </c>
      <c r="X230" s="15" t="s">
        <v>40</v>
      </c>
      <c r="Y230" s="15" t="s">
        <v>95</v>
      </c>
    </row>
    <row r="231" spans="1:25" s="15" customFormat="1" x14ac:dyDescent="0.25">
      <c r="A231" s="15" t="s">
        <v>310</v>
      </c>
      <c r="B231" s="15" t="s">
        <v>30</v>
      </c>
      <c r="C231" s="22">
        <v>45852</v>
      </c>
      <c r="D231" s="23">
        <v>0.68402777777777779</v>
      </c>
      <c r="E231" s="15">
        <v>38.266273594399998</v>
      </c>
      <c r="F231" s="15">
        <v>-122.801124313</v>
      </c>
      <c r="G231" s="15" t="s">
        <v>36</v>
      </c>
      <c r="H231" s="15" t="s">
        <v>32</v>
      </c>
      <c r="I231" s="15" t="s">
        <v>82</v>
      </c>
      <c r="J231" s="15" t="s">
        <v>98</v>
      </c>
      <c r="K231" s="15" t="s">
        <v>37</v>
      </c>
      <c r="L231" s="15" t="s">
        <v>311</v>
      </c>
      <c r="M231" s="15">
        <v>103943518</v>
      </c>
      <c r="N231" s="15" t="s">
        <v>33</v>
      </c>
      <c r="O231" s="15">
        <v>12000</v>
      </c>
      <c r="P231" s="15" t="s">
        <v>40</v>
      </c>
      <c r="Q231" s="15" t="s">
        <v>35</v>
      </c>
      <c r="R231" s="15" t="s">
        <v>33</v>
      </c>
      <c r="S231" s="22">
        <v>45852</v>
      </c>
      <c r="T231" s="23">
        <v>0.68055555555555558</v>
      </c>
      <c r="U231" s="15" t="s">
        <v>94</v>
      </c>
      <c r="V231" s="15" t="s">
        <v>32</v>
      </c>
      <c r="W231" s="15" t="s">
        <v>41</v>
      </c>
      <c r="X231" s="15" t="s">
        <v>40</v>
      </c>
      <c r="Y231" s="15" t="s">
        <v>50</v>
      </c>
    </row>
    <row r="232" spans="1:25" s="15" customFormat="1" x14ac:dyDescent="0.25">
      <c r="A232" s="15" t="s">
        <v>312</v>
      </c>
      <c r="B232" s="15" t="s">
        <v>30</v>
      </c>
      <c r="C232" s="22">
        <v>45853</v>
      </c>
      <c r="D232" s="23">
        <v>0.65972222222222221</v>
      </c>
      <c r="E232" s="15">
        <v>35.456769000000001</v>
      </c>
      <c r="F232" s="15">
        <v>-120.95642700000001</v>
      </c>
      <c r="G232" s="15" t="s">
        <v>36</v>
      </c>
      <c r="H232" s="15" t="s">
        <v>32</v>
      </c>
      <c r="I232" s="15" t="s">
        <v>83</v>
      </c>
      <c r="J232" s="15" t="s">
        <v>98</v>
      </c>
      <c r="K232" s="15" t="s">
        <v>37</v>
      </c>
      <c r="L232" s="15" t="s">
        <v>96</v>
      </c>
      <c r="M232" s="15">
        <v>101931098</v>
      </c>
      <c r="N232" s="15" t="s">
        <v>33</v>
      </c>
      <c r="O232" s="15">
        <v>12000</v>
      </c>
      <c r="P232" s="15" t="s">
        <v>102</v>
      </c>
      <c r="Q232" s="15" t="s">
        <v>35</v>
      </c>
      <c r="R232" s="15" t="s">
        <v>33</v>
      </c>
      <c r="S232" s="22">
        <v>45853</v>
      </c>
      <c r="T232" s="23">
        <v>0.63611111111111107</v>
      </c>
      <c r="U232" s="15" t="s">
        <v>97</v>
      </c>
      <c r="V232" s="15" t="s">
        <v>102</v>
      </c>
      <c r="W232" s="15" t="s">
        <v>32</v>
      </c>
      <c r="X232" s="15" t="s">
        <v>32</v>
      </c>
      <c r="Y232" s="15" t="s">
        <v>32</v>
      </c>
    </row>
    <row r="233" spans="1:25" s="15" customFormat="1" x14ac:dyDescent="0.25">
      <c r="A233" s="15" t="s">
        <v>313</v>
      </c>
      <c r="B233" s="15" t="s">
        <v>30</v>
      </c>
      <c r="C233" s="22">
        <v>45853</v>
      </c>
      <c r="D233" s="23">
        <v>0.64861111111111114</v>
      </c>
      <c r="E233" s="15">
        <v>35.465873000000002</v>
      </c>
      <c r="F233" s="15">
        <v>-120.968653</v>
      </c>
      <c r="G233" s="15" t="s">
        <v>36</v>
      </c>
      <c r="H233" s="15" t="s">
        <v>32</v>
      </c>
      <c r="I233" s="15" t="s">
        <v>83</v>
      </c>
      <c r="J233" s="15" t="s">
        <v>100</v>
      </c>
      <c r="K233" s="15" t="s">
        <v>37</v>
      </c>
      <c r="L233" s="15" t="s">
        <v>96</v>
      </c>
      <c r="M233" s="15">
        <v>101882087</v>
      </c>
      <c r="N233" s="15" t="s">
        <v>33</v>
      </c>
      <c r="O233" s="15">
        <v>12000</v>
      </c>
      <c r="P233" s="15" t="s">
        <v>40</v>
      </c>
      <c r="Q233" s="15" t="s">
        <v>35</v>
      </c>
      <c r="R233" s="15" t="s">
        <v>33</v>
      </c>
      <c r="S233" s="22">
        <v>45853</v>
      </c>
      <c r="T233" s="23">
        <v>0.63611111111111107</v>
      </c>
      <c r="U233" s="15" t="s">
        <v>94</v>
      </c>
      <c r="V233" s="15" t="s">
        <v>32</v>
      </c>
      <c r="W233" s="15" t="s">
        <v>46</v>
      </c>
      <c r="X233" s="15" t="s">
        <v>40</v>
      </c>
      <c r="Y233" s="15" t="s">
        <v>95</v>
      </c>
    </row>
    <row r="234" spans="1:25" s="15" customFormat="1" x14ac:dyDescent="0.25">
      <c r="A234" s="15" t="s">
        <v>314</v>
      </c>
      <c r="B234" s="15" t="s">
        <v>30</v>
      </c>
      <c r="C234" s="22">
        <v>45853</v>
      </c>
      <c r="D234" s="23">
        <v>0.73750000000000004</v>
      </c>
      <c r="E234" s="15">
        <v>38.255214000000002</v>
      </c>
      <c r="F234" s="15">
        <v>-122.815927</v>
      </c>
      <c r="G234" s="15" t="s">
        <v>36</v>
      </c>
      <c r="H234" s="15" t="s">
        <v>32</v>
      </c>
      <c r="I234" s="15" t="s">
        <v>83</v>
      </c>
      <c r="J234" s="15" t="s">
        <v>98</v>
      </c>
      <c r="K234" s="15" t="s">
        <v>37</v>
      </c>
      <c r="L234" s="15" t="s">
        <v>315</v>
      </c>
      <c r="M234" s="15">
        <v>101998293</v>
      </c>
      <c r="N234" s="15" t="s">
        <v>43</v>
      </c>
      <c r="O234" s="15">
        <v>12000</v>
      </c>
      <c r="P234" s="15" t="s">
        <v>40</v>
      </c>
      <c r="Q234" s="15" t="s">
        <v>35</v>
      </c>
      <c r="R234" s="15" t="s">
        <v>33</v>
      </c>
      <c r="S234" s="22">
        <v>45853</v>
      </c>
      <c r="T234" s="23">
        <v>0.7368055555555556</v>
      </c>
      <c r="U234" s="15" t="s">
        <v>94</v>
      </c>
      <c r="V234" s="15" t="s">
        <v>32</v>
      </c>
      <c r="W234" s="15" t="s">
        <v>46</v>
      </c>
      <c r="X234" s="15" t="s">
        <v>40</v>
      </c>
      <c r="Y234" s="15" t="s">
        <v>95</v>
      </c>
    </row>
    <row r="235" spans="1:25" s="15" customFormat="1" x14ac:dyDescent="0.25">
      <c r="A235" s="15" t="s">
        <v>316</v>
      </c>
      <c r="B235" s="15" t="s">
        <v>30</v>
      </c>
      <c r="C235" s="22">
        <v>45853</v>
      </c>
      <c r="D235" s="23">
        <v>0.97013888888888888</v>
      </c>
      <c r="E235" s="15">
        <v>36.695630000000001</v>
      </c>
      <c r="F235" s="15">
        <v>-121.73538000000001</v>
      </c>
      <c r="G235" s="15" t="s">
        <v>36</v>
      </c>
      <c r="H235" s="15" t="s">
        <v>32</v>
      </c>
      <c r="I235" s="15" t="s">
        <v>83</v>
      </c>
      <c r="J235" s="15" t="s">
        <v>100</v>
      </c>
      <c r="K235" s="15" t="s">
        <v>37</v>
      </c>
      <c r="L235" s="15" t="s">
        <v>317</v>
      </c>
      <c r="M235" s="15">
        <v>101716159</v>
      </c>
      <c r="N235" s="15" t="s">
        <v>43</v>
      </c>
      <c r="O235" s="15">
        <v>21000</v>
      </c>
      <c r="P235" s="15" t="s">
        <v>62</v>
      </c>
      <c r="Q235" s="15" t="s">
        <v>35</v>
      </c>
      <c r="R235" s="15" t="s">
        <v>33</v>
      </c>
      <c r="S235" s="22">
        <v>45853</v>
      </c>
      <c r="T235" s="23">
        <v>0.95833333333333337</v>
      </c>
      <c r="U235" s="15" t="s">
        <v>97</v>
      </c>
      <c r="V235" s="15" t="s">
        <v>62</v>
      </c>
      <c r="W235" s="15" t="s">
        <v>32</v>
      </c>
      <c r="X235" s="15" t="s">
        <v>32</v>
      </c>
      <c r="Y235" s="15" t="s">
        <v>32</v>
      </c>
    </row>
    <row r="236" spans="1:25" s="15" customFormat="1" x14ac:dyDescent="0.25">
      <c r="A236" s="15" t="s">
        <v>318</v>
      </c>
      <c r="B236" s="15" t="s">
        <v>30</v>
      </c>
      <c r="C236" s="22">
        <v>45853</v>
      </c>
      <c r="D236" s="23">
        <v>0.27847222222222223</v>
      </c>
      <c r="E236" s="15">
        <v>37.66722</v>
      </c>
      <c r="F236" s="15">
        <v>-121.84560999999999</v>
      </c>
      <c r="G236" s="15" t="s">
        <v>31</v>
      </c>
      <c r="H236" s="15" t="s">
        <v>65</v>
      </c>
      <c r="I236" s="15" t="s">
        <v>83</v>
      </c>
      <c r="J236" s="15" t="s">
        <v>98</v>
      </c>
      <c r="K236" s="15" t="s">
        <v>37</v>
      </c>
      <c r="L236" s="15" t="s">
        <v>319</v>
      </c>
      <c r="M236" s="15">
        <v>40581394</v>
      </c>
      <c r="N236" s="15" t="s">
        <v>43</v>
      </c>
      <c r="O236" s="15">
        <v>60000</v>
      </c>
      <c r="P236" s="15" t="s">
        <v>76</v>
      </c>
      <c r="Q236" s="15" t="s">
        <v>35</v>
      </c>
      <c r="R236" s="15" t="s">
        <v>33</v>
      </c>
      <c r="S236" s="22">
        <v>45853</v>
      </c>
      <c r="T236" s="23">
        <v>0.26944444444444443</v>
      </c>
      <c r="U236" s="15" t="s">
        <v>94</v>
      </c>
      <c r="V236" s="15" t="s">
        <v>32</v>
      </c>
      <c r="W236" s="15" t="s">
        <v>46</v>
      </c>
      <c r="X236" s="15" t="s">
        <v>76</v>
      </c>
      <c r="Y236" s="15" t="s">
        <v>95</v>
      </c>
    </row>
    <row r="237" spans="1:25" s="15" customFormat="1" x14ac:dyDescent="0.25">
      <c r="A237" s="15" t="s">
        <v>320</v>
      </c>
      <c r="B237" s="15" t="s">
        <v>30</v>
      </c>
      <c r="C237" s="22">
        <v>45854</v>
      </c>
      <c r="D237" s="23">
        <v>0.80763888888888891</v>
      </c>
      <c r="E237" s="15">
        <v>35.366931000000001</v>
      </c>
      <c r="F237" s="15">
        <v>-118.959097</v>
      </c>
      <c r="G237" s="15" t="s">
        <v>36</v>
      </c>
      <c r="H237" s="15" t="s">
        <v>32</v>
      </c>
      <c r="I237" s="15" t="s">
        <v>82</v>
      </c>
      <c r="J237" s="15" t="s">
        <v>98</v>
      </c>
      <c r="K237" s="15" t="s">
        <v>47</v>
      </c>
      <c r="L237" s="15" t="s">
        <v>32</v>
      </c>
      <c r="M237" s="15">
        <v>100253575</v>
      </c>
      <c r="N237" s="15" t="s">
        <v>33</v>
      </c>
      <c r="O237" s="15">
        <v>750</v>
      </c>
      <c r="P237" s="15" t="s">
        <v>102</v>
      </c>
      <c r="Q237" s="15" t="s">
        <v>35</v>
      </c>
      <c r="R237" s="15" t="s">
        <v>33</v>
      </c>
      <c r="S237" s="22">
        <v>45854</v>
      </c>
      <c r="T237" s="23">
        <v>0.81944444444444442</v>
      </c>
      <c r="U237" s="15" t="s">
        <v>97</v>
      </c>
      <c r="V237" s="15" t="s">
        <v>102</v>
      </c>
      <c r="W237" s="15" t="s">
        <v>32</v>
      </c>
      <c r="X237" s="15" t="s">
        <v>32</v>
      </c>
      <c r="Y237" s="15" t="s">
        <v>32</v>
      </c>
    </row>
    <row r="238" spans="1:25" s="15" customFormat="1" x14ac:dyDescent="0.25">
      <c r="A238" s="15" t="s">
        <v>321</v>
      </c>
      <c r="B238" s="15" t="s">
        <v>30</v>
      </c>
      <c r="C238" s="22">
        <v>45855</v>
      </c>
      <c r="D238" s="23">
        <v>0.5854166666666667</v>
      </c>
      <c r="E238" s="15">
        <v>38.270919980800002</v>
      </c>
      <c r="F238" s="15">
        <v>-122.70077289539999</v>
      </c>
      <c r="G238" s="15" t="s">
        <v>36</v>
      </c>
      <c r="H238" s="15" t="s">
        <v>32</v>
      </c>
      <c r="I238" s="15" t="s">
        <v>83</v>
      </c>
      <c r="J238" s="15" t="s">
        <v>98</v>
      </c>
      <c r="K238" s="15" t="s">
        <v>37</v>
      </c>
      <c r="L238" s="15" t="s">
        <v>96</v>
      </c>
      <c r="M238" s="15">
        <v>101985724</v>
      </c>
      <c r="N238" s="15" t="s">
        <v>33</v>
      </c>
      <c r="O238" s="15">
        <v>12000</v>
      </c>
      <c r="P238" s="15" t="s">
        <v>34</v>
      </c>
      <c r="Q238" s="15" t="s">
        <v>35</v>
      </c>
      <c r="R238" s="15" t="s">
        <v>33</v>
      </c>
      <c r="S238" s="22">
        <v>45855</v>
      </c>
      <c r="T238" s="23">
        <v>0.58194444444444449</v>
      </c>
      <c r="U238" s="15" t="s">
        <v>97</v>
      </c>
      <c r="V238" s="15" t="s">
        <v>34</v>
      </c>
      <c r="W238" s="15" t="s">
        <v>32</v>
      </c>
      <c r="X238" s="15" t="s">
        <v>32</v>
      </c>
      <c r="Y238" s="15" t="s">
        <v>32</v>
      </c>
    </row>
    <row r="239" spans="1:25" s="15" customFormat="1" x14ac:dyDescent="0.25">
      <c r="A239" s="15" t="s">
        <v>322</v>
      </c>
      <c r="B239" s="15" t="s">
        <v>30</v>
      </c>
      <c r="C239" s="22">
        <v>45855</v>
      </c>
      <c r="D239" s="23">
        <v>0.42430555555555555</v>
      </c>
      <c r="E239" s="15">
        <v>38.206130000000002</v>
      </c>
      <c r="F239" s="15">
        <v>-122.16222999999999</v>
      </c>
      <c r="G239" s="15" t="s">
        <v>36</v>
      </c>
      <c r="H239" s="15" t="s">
        <v>32</v>
      </c>
      <c r="I239" s="15" t="s">
        <v>83</v>
      </c>
      <c r="J239" s="15" t="s">
        <v>100</v>
      </c>
      <c r="K239" s="15" t="s">
        <v>37</v>
      </c>
      <c r="L239" s="15" t="s">
        <v>96</v>
      </c>
      <c r="M239" s="15">
        <v>101663194</v>
      </c>
      <c r="N239" s="15" t="s">
        <v>43</v>
      </c>
      <c r="O239" s="15">
        <v>12000</v>
      </c>
      <c r="P239" s="15" t="s">
        <v>40</v>
      </c>
      <c r="Q239" s="15" t="s">
        <v>35</v>
      </c>
      <c r="R239" s="15" t="s">
        <v>33</v>
      </c>
      <c r="S239" s="22">
        <v>45855</v>
      </c>
      <c r="T239" s="23">
        <v>0.42291666666666666</v>
      </c>
      <c r="U239" s="15" t="s">
        <v>97</v>
      </c>
      <c r="V239" s="15" t="s">
        <v>40</v>
      </c>
      <c r="W239" s="15" t="s">
        <v>32</v>
      </c>
      <c r="X239" s="15" t="s">
        <v>32</v>
      </c>
      <c r="Y239" s="15" t="s">
        <v>32</v>
      </c>
    </row>
    <row r="240" spans="1:25" s="15" customFormat="1" x14ac:dyDescent="0.25">
      <c r="A240" s="15" t="s">
        <v>323</v>
      </c>
      <c r="B240" s="15" t="s">
        <v>30</v>
      </c>
      <c r="C240" s="22">
        <v>45855</v>
      </c>
      <c r="D240" s="23">
        <v>0.57708333333333328</v>
      </c>
      <c r="E240" s="15">
        <v>39.515310999999997</v>
      </c>
      <c r="F240" s="15">
        <v>-121.592591</v>
      </c>
      <c r="G240" s="15" t="s">
        <v>36</v>
      </c>
      <c r="H240" s="15" t="s">
        <v>32</v>
      </c>
      <c r="I240" s="15" t="s">
        <v>82</v>
      </c>
      <c r="J240" s="15" t="s">
        <v>93</v>
      </c>
      <c r="K240" s="15" t="s">
        <v>37</v>
      </c>
      <c r="L240" s="15" t="s">
        <v>96</v>
      </c>
      <c r="M240" s="15">
        <v>100414100</v>
      </c>
      <c r="N240" s="15" t="s">
        <v>33</v>
      </c>
      <c r="O240" s="15">
        <v>12000</v>
      </c>
      <c r="P240" s="15" t="s">
        <v>102</v>
      </c>
      <c r="Q240" s="15" t="s">
        <v>35</v>
      </c>
      <c r="R240" s="15" t="s">
        <v>33</v>
      </c>
      <c r="S240" s="22">
        <v>45855</v>
      </c>
      <c r="T240" s="23">
        <v>0.57638888888888884</v>
      </c>
      <c r="U240" s="15" t="s">
        <v>97</v>
      </c>
      <c r="V240" s="15" t="s">
        <v>102</v>
      </c>
      <c r="W240" s="15" t="s">
        <v>32</v>
      </c>
      <c r="X240" s="15" t="s">
        <v>32</v>
      </c>
      <c r="Y240" s="15" t="s">
        <v>32</v>
      </c>
    </row>
    <row r="241" spans="1:25" s="15" customFormat="1" x14ac:dyDescent="0.25">
      <c r="A241" s="15" t="s">
        <v>324</v>
      </c>
      <c r="B241" s="15" t="s">
        <v>30</v>
      </c>
      <c r="C241" s="22">
        <v>45855</v>
      </c>
      <c r="D241" s="23">
        <v>0.42708333333333331</v>
      </c>
      <c r="E241" s="15">
        <v>35.559913000000002</v>
      </c>
      <c r="F241" s="15">
        <v>-120.65486199999999</v>
      </c>
      <c r="G241" s="15" t="s">
        <v>36</v>
      </c>
      <c r="H241" s="15" t="s">
        <v>32</v>
      </c>
      <c r="I241" s="15" t="s">
        <v>83</v>
      </c>
      <c r="J241" s="15" t="s">
        <v>98</v>
      </c>
      <c r="K241" s="15" t="s">
        <v>37</v>
      </c>
      <c r="L241" s="15" t="s">
        <v>96</v>
      </c>
      <c r="M241" s="15">
        <v>101912982</v>
      </c>
      <c r="N241" s="15" t="s">
        <v>33</v>
      </c>
      <c r="O241" s="15">
        <v>750</v>
      </c>
      <c r="P241" s="15" t="s">
        <v>102</v>
      </c>
      <c r="Q241" s="15" t="s">
        <v>35</v>
      </c>
      <c r="R241" s="15" t="s">
        <v>33</v>
      </c>
      <c r="S241" s="22">
        <v>45855</v>
      </c>
      <c r="T241" s="23">
        <v>0.42569444444444443</v>
      </c>
      <c r="U241" s="15" t="s">
        <v>64</v>
      </c>
      <c r="V241" s="15" t="s">
        <v>32</v>
      </c>
      <c r="W241" s="15" t="s">
        <v>32</v>
      </c>
      <c r="X241" s="15" t="s">
        <v>32</v>
      </c>
      <c r="Y241" s="15" t="s">
        <v>32</v>
      </c>
    </row>
    <row r="242" spans="1:25" s="15" customFormat="1" x14ac:dyDescent="0.25">
      <c r="A242" s="15" t="s">
        <v>325</v>
      </c>
      <c r="B242" s="15" t="s">
        <v>30</v>
      </c>
      <c r="C242" s="22">
        <v>45855</v>
      </c>
      <c r="D242" s="23">
        <v>0.84444444444444444</v>
      </c>
      <c r="E242" s="15">
        <v>37.915697999999999</v>
      </c>
      <c r="F242" s="15">
        <v>-122.039659</v>
      </c>
      <c r="G242" s="15" t="s">
        <v>31</v>
      </c>
      <c r="H242" s="15" t="s">
        <v>326</v>
      </c>
      <c r="I242" s="15" t="s">
        <v>82</v>
      </c>
      <c r="J242" s="15" t="s">
        <v>98</v>
      </c>
      <c r="K242" s="15" t="s">
        <v>37</v>
      </c>
      <c r="L242" s="15" t="s">
        <v>327</v>
      </c>
      <c r="M242" s="15">
        <v>100481569</v>
      </c>
      <c r="N242" s="15" t="s">
        <v>33</v>
      </c>
      <c r="O242" s="15">
        <v>750</v>
      </c>
      <c r="P242" s="15" t="s">
        <v>48</v>
      </c>
      <c r="Q242" s="15" t="s">
        <v>35</v>
      </c>
      <c r="R242" s="15" t="s">
        <v>43</v>
      </c>
      <c r="S242" s="15" t="s">
        <v>32</v>
      </c>
      <c r="T242" s="15" t="s">
        <v>32</v>
      </c>
      <c r="U242" s="15" t="s">
        <v>97</v>
      </c>
      <c r="V242" s="15" t="s">
        <v>48</v>
      </c>
      <c r="W242" s="15" t="s">
        <v>32</v>
      </c>
      <c r="X242" s="15" t="s">
        <v>32</v>
      </c>
      <c r="Y242" s="15" t="s">
        <v>32</v>
      </c>
    </row>
    <row r="243" spans="1:25" s="15" customFormat="1" x14ac:dyDescent="0.25">
      <c r="A243" s="15" t="s">
        <v>328</v>
      </c>
      <c r="B243" s="15" t="s">
        <v>30</v>
      </c>
      <c r="C243" s="22">
        <v>45856</v>
      </c>
      <c r="D243" s="23">
        <v>0.1388888888888889</v>
      </c>
      <c r="E243" s="15">
        <v>37.033774999999999</v>
      </c>
      <c r="F243" s="15">
        <v>-122.008989</v>
      </c>
      <c r="G243" s="15" t="s">
        <v>36</v>
      </c>
      <c r="H243" s="15" t="s">
        <v>32</v>
      </c>
      <c r="I243" s="15" t="s">
        <v>87</v>
      </c>
      <c r="J243" s="15" t="s">
        <v>98</v>
      </c>
      <c r="K243" s="15" t="s">
        <v>37</v>
      </c>
      <c r="L243" s="15" t="s">
        <v>329</v>
      </c>
      <c r="M243" s="15">
        <v>101799802</v>
      </c>
      <c r="N243" s="15" t="s">
        <v>33</v>
      </c>
      <c r="O243" s="15">
        <v>12000</v>
      </c>
      <c r="P243" s="15" t="s">
        <v>40</v>
      </c>
      <c r="Q243" s="15" t="s">
        <v>35</v>
      </c>
      <c r="R243" s="15" t="s">
        <v>33</v>
      </c>
      <c r="S243" s="22">
        <v>45856</v>
      </c>
      <c r="T243" s="23">
        <v>0.10138888888888889</v>
      </c>
      <c r="U243" s="15" t="s">
        <v>94</v>
      </c>
      <c r="V243" s="15" t="s">
        <v>32</v>
      </c>
      <c r="W243" s="15" t="s">
        <v>36</v>
      </c>
      <c r="X243" s="15" t="s">
        <v>40</v>
      </c>
      <c r="Y243" s="15" t="s">
        <v>95</v>
      </c>
    </row>
    <row r="244" spans="1:25" s="15" customFormat="1" x14ac:dyDescent="0.25">
      <c r="A244" s="15" t="s">
        <v>330</v>
      </c>
      <c r="B244" s="15" t="s">
        <v>30</v>
      </c>
      <c r="C244" s="22">
        <v>45856</v>
      </c>
      <c r="D244" s="23">
        <v>0.38472222222222224</v>
      </c>
      <c r="E244" s="15">
        <v>37.388789956482199</v>
      </c>
      <c r="F244" s="15">
        <v>-120.615412676932</v>
      </c>
      <c r="G244" s="15" t="s">
        <v>36</v>
      </c>
      <c r="H244" s="15" t="s">
        <v>32</v>
      </c>
      <c r="I244" s="15" t="s">
        <v>82</v>
      </c>
      <c r="J244" s="15" t="s">
        <v>98</v>
      </c>
      <c r="K244" s="15" t="s">
        <v>37</v>
      </c>
      <c r="L244" s="15" t="s">
        <v>96</v>
      </c>
      <c r="M244" s="15">
        <v>103786874</v>
      </c>
      <c r="N244" s="15" t="s">
        <v>33</v>
      </c>
      <c r="O244" s="15">
        <v>12000</v>
      </c>
      <c r="P244" s="15" t="s">
        <v>58</v>
      </c>
      <c r="Q244" s="15" t="s">
        <v>35</v>
      </c>
      <c r="R244" s="15" t="s">
        <v>33</v>
      </c>
      <c r="S244" s="22">
        <v>45856</v>
      </c>
      <c r="T244" s="23">
        <v>0.3840277777777778</v>
      </c>
      <c r="U244" s="15" t="s">
        <v>94</v>
      </c>
      <c r="V244" s="15" t="s">
        <v>32</v>
      </c>
      <c r="W244" s="15" t="s">
        <v>46</v>
      </c>
      <c r="X244" s="15" t="s">
        <v>58</v>
      </c>
      <c r="Y244" s="15" t="s">
        <v>95</v>
      </c>
    </row>
    <row r="245" spans="1:25" s="15" customFormat="1" x14ac:dyDescent="0.25">
      <c r="A245" s="15" t="s">
        <v>331</v>
      </c>
      <c r="B245" s="15" t="s">
        <v>30</v>
      </c>
      <c r="C245" s="22">
        <v>45856</v>
      </c>
      <c r="D245" s="23">
        <v>0.72499999999999998</v>
      </c>
      <c r="E245" s="15">
        <v>37.916106999999997</v>
      </c>
      <c r="F245" s="15">
        <v>-121.216623</v>
      </c>
      <c r="G245" s="15" t="s">
        <v>36</v>
      </c>
      <c r="H245" s="15" t="s">
        <v>32</v>
      </c>
      <c r="I245" s="15" t="s">
        <v>82</v>
      </c>
      <c r="J245" s="15" t="s">
        <v>98</v>
      </c>
      <c r="K245" s="15" t="s">
        <v>37</v>
      </c>
      <c r="L245" s="15" t="s">
        <v>73</v>
      </c>
      <c r="M245" s="15">
        <v>103575367</v>
      </c>
      <c r="N245" s="15" t="s">
        <v>43</v>
      </c>
      <c r="O245" s="15">
        <v>240</v>
      </c>
      <c r="P245" s="15" t="s">
        <v>48</v>
      </c>
      <c r="Q245" s="15" t="s">
        <v>35</v>
      </c>
      <c r="R245" s="15" t="s">
        <v>33</v>
      </c>
      <c r="S245" s="22">
        <v>45856</v>
      </c>
      <c r="T245" s="23">
        <v>0.71736111111111112</v>
      </c>
      <c r="U245" s="15" t="s">
        <v>94</v>
      </c>
      <c r="V245" s="15" t="s">
        <v>32</v>
      </c>
      <c r="W245" s="15" t="s">
        <v>36</v>
      </c>
      <c r="X245" s="15" t="s">
        <v>48</v>
      </c>
      <c r="Y245" s="15" t="s">
        <v>95</v>
      </c>
    </row>
    <row r="246" spans="1:25" s="15" customFormat="1" x14ac:dyDescent="0.25">
      <c r="A246" s="15" t="s">
        <v>332</v>
      </c>
      <c r="B246" s="15" t="s">
        <v>30</v>
      </c>
      <c r="C246" s="22">
        <v>45857</v>
      </c>
      <c r="D246" s="23">
        <v>0.43680555555555556</v>
      </c>
      <c r="E246" s="15">
        <v>36.622025000000001</v>
      </c>
      <c r="F246" s="15">
        <v>-119.417395</v>
      </c>
      <c r="G246" s="15" t="s">
        <v>31</v>
      </c>
      <c r="H246" s="15" t="s">
        <v>39</v>
      </c>
      <c r="I246" s="15" t="s">
        <v>84</v>
      </c>
      <c r="J246" s="15" t="s">
        <v>93</v>
      </c>
      <c r="K246" s="15" t="s">
        <v>37</v>
      </c>
      <c r="L246" s="15" t="s">
        <v>96</v>
      </c>
      <c r="M246" s="15">
        <v>100825341</v>
      </c>
      <c r="N246" s="15" t="s">
        <v>43</v>
      </c>
      <c r="O246" s="15">
        <v>12000</v>
      </c>
      <c r="P246" s="15" t="s">
        <v>39</v>
      </c>
      <c r="Q246" s="15" t="s">
        <v>35</v>
      </c>
      <c r="R246" s="15" t="s">
        <v>33</v>
      </c>
      <c r="S246" s="22">
        <v>45857</v>
      </c>
      <c r="T246" s="23">
        <v>0.43402777777777779</v>
      </c>
      <c r="U246" s="15" t="s">
        <v>94</v>
      </c>
      <c r="V246" s="15" t="s">
        <v>32</v>
      </c>
      <c r="W246" s="15" t="s">
        <v>41</v>
      </c>
      <c r="X246" s="15" t="s">
        <v>39</v>
      </c>
      <c r="Y246" s="15" t="s">
        <v>50</v>
      </c>
    </row>
    <row r="247" spans="1:25" s="15" customFormat="1" x14ac:dyDescent="0.25">
      <c r="A247" s="15" t="s">
        <v>333</v>
      </c>
      <c r="B247" s="15" t="s">
        <v>30</v>
      </c>
      <c r="C247" s="22">
        <v>45858</v>
      </c>
      <c r="D247" s="23">
        <v>0.73402777777777772</v>
      </c>
      <c r="E247" s="15">
        <v>40.915705000000003</v>
      </c>
      <c r="F247" s="15">
        <v>-123.61032299999999</v>
      </c>
      <c r="G247" s="15" t="s">
        <v>36</v>
      </c>
      <c r="H247" s="15" t="s">
        <v>32</v>
      </c>
      <c r="I247" s="15" t="s">
        <v>83</v>
      </c>
      <c r="J247" s="15" t="s">
        <v>100</v>
      </c>
      <c r="K247" s="15" t="s">
        <v>37</v>
      </c>
      <c r="L247" s="15" t="s">
        <v>334</v>
      </c>
      <c r="M247" s="15">
        <v>100971434</v>
      </c>
      <c r="N247" s="15" t="s">
        <v>33</v>
      </c>
      <c r="O247" s="15">
        <v>12000</v>
      </c>
      <c r="P247" s="15" t="s">
        <v>40</v>
      </c>
      <c r="Q247" s="15" t="s">
        <v>35</v>
      </c>
      <c r="R247" s="15" t="s">
        <v>33</v>
      </c>
      <c r="S247" s="22">
        <v>45858</v>
      </c>
      <c r="T247" s="23">
        <v>0.73333333333333328</v>
      </c>
      <c r="U247" s="15" t="s">
        <v>94</v>
      </c>
      <c r="V247" s="15" t="s">
        <v>32</v>
      </c>
      <c r="W247" s="15" t="s">
        <v>36</v>
      </c>
      <c r="X247" s="15" t="s">
        <v>40</v>
      </c>
      <c r="Y247" s="15" t="s">
        <v>95</v>
      </c>
    </row>
    <row r="248" spans="1:25" s="15" customFormat="1" x14ac:dyDescent="0.25">
      <c r="A248" s="15" t="s">
        <v>335</v>
      </c>
      <c r="B248" s="15" t="s">
        <v>30</v>
      </c>
      <c r="C248" s="22">
        <v>45858</v>
      </c>
      <c r="D248" s="23">
        <v>0.70763888888888893</v>
      </c>
      <c r="E248" s="15">
        <v>35.269880999999998</v>
      </c>
      <c r="F248" s="15">
        <v>-119.21744099999999</v>
      </c>
      <c r="G248" s="15" t="s">
        <v>36</v>
      </c>
      <c r="H248" s="15" t="s">
        <v>32</v>
      </c>
      <c r="I248" s="15" t="s">
        <v>84</v>
      </c>
      <c r="J248" s="15" t="s">
        <v>100</v>
      </c>
      <c r="K248" s="15" t="s">
        <v>37</v>
      </c>
      <c r="L248" s="15" t="s">
        <v>38</v>
      </c>
      <c r="M248" s="15">
        <v>103135552</v>
      </c>
      <c r="N248" s="15" t="s">
        <v>43</v>
      </c>
      <c r="O248" s="15">
        <v>12000</v>
      </c>
      <c r="P248" s="15" t="s">
        <v>63</v>
      </c>
      <c r="Q248" s="15" t="s">
        <v>35</v>
      </c>
      <c r="R248" s="15" t="s">
        <v>33</v>
      </c>
      <c r="S248" s="22">
        <v>45858</v>
      </c>
      <c r="T248" s="23">
        <v>0.70486111111111116</v>
      </c>
      <c r="U248" s="15" t="s">
        <v>112</v>
      </c>
      <c r="V248" s="15" t="s">
        <v>32</v>
      </c>
      <c r="W248" s="15" t="s">
        <v>32</v>
      </c>
      <c r="X248" s="15" t="s">
        <v>32</v>
      </c>
      <c r="Y248" s="15" t="s">
        <v>32</v>
      </c>
    </row>
    <row r="249" spans="1:25" s="15" customFormat="1" x14ac:dyDescent="0.25">
      <c r="A249" s="15" t="s">
        <v>336</v>
      </c>
      <c r="B249" s="15" t="s">
        <v>30</v>
      </c>
      <c r="C249" s="22">
        <v>45859</v>
      </c>
      <c r="D249" s="23">
        <v>0.49166666666666664</v>
      </c>
      <c r="E249" s="15">
        <v>38.207464999999999</v>
      </c>
      <c r="F249" s="15">
        <v>-121.054331</v>
      </c>
      <c r="G249" s="15" t="s">
        <v>36</v>
      </c>
      <c r="H249" s="15" t="s">
        <v>32</v>
      </c>
      <c r="I249" s="15" t="s">
        <v>83</v>
      </c>
      <c r="J249" s="15" t="s">
        <v>100</v>
      </c>
      <c r="K249" s="15" t="s">
        <v>37</v>
      </c>
      <c r="L249" s="15" t="s">
        <v>141</v>
      </c>
      <c r="M249" s="15">
        <v>102072854</v>
      </c>
      <c r="N249" s="15" t="s">
        <v>33</v>
      </c>
      <c r="O249" s="15">
        <v>750</v>
      </c>
      <c r="P249" s="15" t="s">
        <v>102</v>
      </c>
      <c r="Q249" s="15" t="s">
        <v>35</v>
      </c>
      <c r="R249" s="15" t="s">
        <v>33</v>
      </c>
      <c r="S249" s="22">
        <v>45859</v>
      </c>
      <c r="T249" s="23">
        <v>0.48819444444444443</v>
      </c>
      <c r="U249" s="15" t="s">
        <v>97</v>
      </c>
      <c r="V249" s="15" t="s">
        <v>102</v>
      </c>
      <c r="W249" s="15" t="s">
        <v>32</v>
      </c>
      <c r="X249" s="15" t="s">
        <v>32</v>
      </c>
      <c r="Y249" s="15" t="s">
        <v>32</v>
      </c>
    </row>
    <row r="250" spans="1:25" s="15" customFormat="1" x14ac:dyDescent="0.25">
      <c r="A250" s="15" t="s">
        <v>337</v>
      </c>
      <c r="B250" s="15" t="s">
        <v>30</v>
      </c>
      <c r="C250" s="22">
        <v>45859</v>
      </c>
      <c r="D250" s="23">
        <v>0.87986111111111109</v>
      </c>
      <c r="E250" s="15">
        <v>39.773612999999997</v>
      </c>
      <c r="F250" s="15">
        <v>-122.14554</v>
      </c>
      <c r="G250" s="15" t="s">
        <v>36</v>
      </c>
      <c r="H250" s="15" t="s">
        <v>32</v>
      </c>
      <c r="I250" s="15" t="s">
        <v>84</v>
      </c>
      <c r="J250" s="15" t="s">
        <v>100</v>
      </c>
      <c r="K250" s="15" t="s">
        <v>37</v>
      </c>
      <c r="L250" s="15" t="s">
        <v>338</v>
      </c>
      <c r="M250" s="15">
        <v>40738375</v>
      </c>
      <c r="N250" s="15" t="s">
        <v>43</v>
      </c>
      <c r="O250" s="15">
        <v>60000</v>
      </c>
      <c r="P250" s="15" t="s">
        <v>119</v>
      </c>
      <c r="Q250" s="15" t="s">
        <v>35</v>
      </c>
      <c r="R250" s="15" t="s">
        <v>33</v>
      </c>
      <c r="S250" s="22">
        <v>45859</v>
      </c>
      <c r="T250" s="23">
        <v>0.85902777777777772</v>
      </c>
      <c r="U250" s="15" t="s">
        <v>94</v>
      </c>
      <c r="V250" s="15" t="s">
        <v>32</v>
      </c>
      <c r="W250" s="15" t="s">
        <v>46</v>
      </c>
      <c r="X250" s="15" t="s">
        <v>119</v>
      </c>
      <c r="Y250" s="15" t="s">
        <v>95</v>
      </c>
    </row>
    <row r="251" spans="1:25" s="15" customFormat="1" x14ac:dyDescent="0.25">
      <c r="A251" s="15" t="s">
        <v>339</v>
      </c>
      <c r="B251" s="15" t="s">
        <v>30</v>
      </c>
      <c r="C251" s="22">
        <v>45859</v>
      </c>
      <c r="D251" s="23">
        <v>0.38194444444444442</v>
      </c>
      <c r="E251" s="15">
        <v>36.967283671279397</v>
      </c>
      <c r="F251" s="15">
        <v>-121.80642888618</v>
      </c>
      <c r="G251" s="15" t="s">
        <v>36</v>
      </c>
      <c r="H251" s="15" t="s">
        <v>32</v>
      </c>
      <c r="I251" s="15" t="s">
        <v>84</v>
      </c>
      <c r="J251" s="15" t="s">
        <v>98</v>
      </c>
      <c r="K251" s="15" t="s">
        <v>37</v>
      </c>
      <c r="L251" s="15" t="s">
        <v>96</v>
      </c>
      <c r="M251" s="15">
        <v>101792578</v>
      </c>
      <c r="N251" s="15" t="s">
        <v>33</v>
      </c>
      <c r="O251" s="15">
        <v>21000</v>
      </c>
      <c r="P251" s="15" t="s">
        <v>39</v>
      </c>
      <c r="Q251" s="15" t="s">
        <v>35</v>
      </c>
      <c r="R251" s="15" t="s">
        <v>33</v>
      </c>
      <c r="S251" s="22">
        <v>45859</v>
      </c>
      <c r="T251" s="23">
        <v>0.37638888888888888</v>
      </c>
      <c r="U251" s="15" t="s">
        <v>94</v>
      </c>
      <c r="V251" s="15" t="s">
        <v>32</v>
      </c>
      <c r="W251" s="15" t="s">
        <v>41</v>
      </c>
      <c r="X251" s="15" t="s">
        <v>39</v>
      </c>
      <c r="Y251" s="15" t="s">
        <v>50</v>
      </c>
    </row>
    <row r="252" spans="1:25" s="15" customFormat="1" x14ac:dyDescent="0.25">
      <c r="A252" s="15" t="s">
        <v>340</v>
      </c>
      <c r="B252" s="15" t="s">
        <v>30</v>
      </c>
      <c r="C252" s="22">
        <v>45859</v>
      </c>
      <c r="D252" s="23">
        <v>0.96597222222222223</v>
      </c>
      <c r="E252" s="15">
        <v>37.149650999999999</v>
      </c>
      <c r="F252" s="15">
        <v>-120.653566</v>
      </c>
      <c r="G252" s="15" t="s">
        <v>36</v>
      </c>
      <c r="H252" s="15" t="s">
        <v>32</v>
      </c>
      <c r="I252" s="15" t="s">
        <v>84</v>
      </c>
      <c r="J252" s="15" t="s">
        <v>100</v>
      </c>
      <c r="K252" s="15" t="s">
        <v>47</v>
      </c>
      <c r="L252" s="15" t="s">
        <v>32</v>
      </c>
      <c r="M252" s="15">
        <v>101187135</v>
      </c>
      <c r="N252" s="15" t="s">
        <v>33</v>
      </c>
      <c r="O252" s="15">
        <v>12000</v>
      </c>
      <c r="P252" s="15" t="s">
        <v>40</v>
      </c>
      <c r="Q252" s="15" t="s">
        <v>35</v>
      </c>
      <c r="R252" s="15" t="s">
        <v>33</v>
      </c>
      <c r="S252" s="22">
        <v>45859</v>
      </c>
      <c r="T252" s="23">
        <v>0.95902777777777781</v>
      </c>
      <c r="U252" s="15" t="s">
        <v>94</v>
      </c>
      <c r="V252" s="15" t="s">
        <v>32</v>
      </c>
      <c r="W252" s="15" t="s">
        <v>31</v>
      </c>
      <c r="X252" s="15" t="s">
        <v>40</v>
      </c>
      <c r="Y252" s="15" t="s">
        <v>50</v>
      </c>
    </row>
    <row r="253" spans="1:25" s="15" customFormat="1" x14ac:dyDescent="0.25">
      <c r="A253" s="15" t="s">
        <v>341</v>
      </c>
      <c r="B253" s="15" t="s">
        <v>30</v>
      </c>
      <c r="C253" s="22">
        <v>45860</v>
      </c>
      <c r="D253" s="23">
        <v>0.16180555555555556</v>
      </c>
      <c r="E253" s="15">
        <v>36.23995</v>
      </c>
      <c r="F253" s="15">
        <v>-120.235345</v>
      </c>
      <c r="G253" s="15" t="s">
        <v>36</v>
      </c>
      <c r="H253" s="15" t="s">
        <v>32</v>
      </c>
      <c r="I253" s="15" t="s">
        <v>82</v>
      </c>
      <c r="J253" s="15" t="s">
        <v>98</v>
      </c>
      <c r="K253" s="15" t="s">
        <v>37</v>
      </c>
      <c r="L253" s="15" t="s">
        <v>55</v>
      </c>
      <c r="M253" s="15">
        <v>40584821</v>
      </c>
      <c r="N253" s="15" t="s">
        <v>43</v>
      </c>
      <c r="O253" s="15">
        <v>70000</v>
      </c>
      <c r="P253" s="15" t="s">
        <v>76</v>
      </c>
      <c r="Q253" s="15" t="s">
        <v>35</v>
      </c>
      <c r="R253" s="15" t="s">
        <v>33</v>
      </c>
      <c r="S253" s="22">
        <v>45860</v>
      </c>
      <c r="T253" s="23">
        <v>0.16180555555555556</v>
      </c>
      <c r="U253" s="15" t="s">
        <v>94</v>
      </c>
      <c r="V253" s="15" t="s">
        <v>32</v>
      </c>
      <c r="W253" s="15" t="s">
        <v>41</v>
      </c>
      <c r="X253" s="15" t="s">
        <v>76</v>
      </c>
      <c r="Y253" s="15" t="s">
        <v>50</v>
      </c>
    </row>
    <row r="254" spans="1:25" s="15" customFormat="1" x14ac:dyDescent="0.25">
      <c r="A254" s="15" t="s">
        <v>342</v>
      </c>
      <c r="B254" s="15" t="s">
        <v>30</v>
      </c>
      <c r="C254" s="22">
        <v>45860</v>
      </c>
      <c r="D254" s="23">
        <v>0.6166666666666667</v>
      </c>
      <c r="E254" s="15">
        <v>37.602759228499998</v>
      </c>
      <c r="F254" s="15">
        <v>-122.3847859955</v>
      </c>
      <c r="G254" s="15" t="s">
        <v>36</v>
      </c>
      <c r="H254" s="15" t="s">
        <v>32</v>
      </c>
      <c r="I254" s="15" t="s">
        <v>82</v>
      </c>
      <c r="J254" s="15" t="s">
        <v>93</v>
      </c>
      <c r="K254" s="15" t="s">
        <v>37</v>
      </c>
      <c r="L254" s="15" t="s">
        <v>343</v>
      </c>
      <c r="M254" s="15">
        <v>131510707</v>
      </c>
      <c r="N254" s="15" t="s">
        <v>43</v>
      </c>
      <c r="O254" s="15">
        <v>750</v>
      </c>
      <c r="P254" s="15" t="s">
        <v>110</v>
      </c>
      <c r="Q254" s="15" t="s">
        <v>35</v>
      </c>
      <c r="R254" s="15" t="s">
        <v>33</v>
      </c>
      <c r="S254" s="22">
        <v>45860</v>
      </c>
      <c r="T254" s="23">
        <v>0.61527777777777781</v>
      </c>
      <c r="U254" s="15" t="s">
        <v>94</v>
      </c>
      <c r="V254" s="15" t="s">
        <v>32</v>
      </c>
      <c r="W254" s="15" t="s">
        <v>41</v>
      </c>
      <c r="X254" s="15" t="s">
        <v>110</v>
      </c>
      <c r="Y254" s="15" t="s">
        <v>50</v>
      </c>
    </row>
    <row r="255" spans="1:25" s="15" customFormat="1" x14ac:dyDescent="0.25">
      <c r="A255" s="15" t="s">
        <v>344</v>
      </c>
      <c r="B255" s="15" t="s">
        <v>30</v>
      </c>
      <c r="C255" s="22">
        <v>45860</v>
      </c>
      <c r="D255" s="23">
        <v>0.6743055555555556</v>
      </c>
      <c r="E255" s="15">
        <v>37.693339999999999</v>
      </c>
      <c r="F255" s="15">
        <v>-122.167967</v>
      </c>
      <c r="G255" s="15" t="s">
        <v>36</v>
      </c>
      <c r="H255" s="15" t="s">
        <v>32</v>
      </c>
      <c r="I255" s="15" t="s">
        <v>82</v>
      </c>
      <c r="J255" s="15" t="s">
        <v>93</v>
      </c>
      <c r="K255" s="15" t="s">
        <v>37</v>
      </c>
      <c r="L255" s="15" t="s">
        <v>345</v>
      </c>
      <c r="M255" s="15">
        <v>100918814</v>
      </c>
      <c r="N255" s="15" t="s">
        <v>33</v>
      </c>
      <c r="O255" s="15">
        <v>12000</v>
      </c>
      <c r="P255" s="15" t="s">
        <v>102</v>
      </c>
      <c r="Q255" s="15" t="s">
        <v>35</v>
      </c>
      <c r="R255" s="15" t="s">
        <v>33</v>
      </c>
      <c r="S255" s="22">
        <v>45860</v>
      </c>
      <c r="T255" s="23">
        <v>0.66180555555555554</v>
      </c>
      <c r="U255" s="15" t="s">
        <v>97</v>
      </c>
      <c r="V255" s="15" t="s">
        <v>102</v>
      </c>
      <c r="W255" s="15" t="s">
        <v>32</v>
      </c>
      <c r="X255" s="15" t="s">
        <v>32</v>
      </c>
      <c r="Y255" s="15" t="s">
        <v>32</v>
      </c>
    </row>
    <row r="256" spans="1:25" s="15" customFormat="1" x14ac:dyDescent="0.25">
      <c r="A256" s="15" t="s">
        <v>346</v>
      </c>
      <c r="B256" s="15" t="s">
        <v>30</v>
      </c>
      <c r="C256" s="22">
        <v>45860</v>
      </c>
      <c r="D256" s="23">
        <v>0.45347222222222222</v>
      </c>
      <c r="E256" s="15">
        <v>38.201600999999997</v>
      </c>
      <c r="F256" s="15">
        <v>-121.625077</v>
      </c>
      <c r="G256" s="15" t="s">
        <v>36</v>
      </c>
      <c r="H256" s="15" t="s">
        <v>32</v>
      </c>
      <c r="I256" s="15" t="s">
        <v>84</v>
      </c>
      <c r="J256" s="15" t="s">
        <v>100</v>
      </c>
      <c r="K256" s="15" t="s">
        <v>37</v>
      </c>
      <c r="L256" s="15" t="s">
        <v>42</v>
      </c>
      <c r="M256" s="15">
        <v>101663399</v>
      </c>
      <c r="N256" s="15" t="s">
        <v>43</v>
      </c>
      <c r="O256" s="15">
        <v>21000</v>
      </c>
      <c r="P256" s="15" t="s">
        <v>40</v>
      </c>
      <c r="Q256" s="15" t="s">
        <v>35</v>
      </c>
      <c r="R256" s="15" t="s">
        <v>33</v>
      </c>
      <c r="S256" s="22">
        <v>45860</v>
      </c>
      <c r="T256" s="23">
        <v>4.583333333333333E-2</v>
      </c>
      <c r="U256" s="15" t="s">
        <v>94</v>
      </c>
      <c r="V256" s="15" t="s">
        <v>32</v>
      </c>
      <c r="W256" s="15" t="s">
        <v>46</v>
      </c>
      <c r="X256" s="15" t="s">
        <v>40</v>
      </c>
      <c r="Y256" s="15" t="s">
        <v>95</v>
      </c>
    </row>
    <row r="257" spans="1:26" s="15" customFormat="1" x14ac:dyDescent="0.25">
      <c r="A257" s="15" t="s">
        <v>347</v>
      </c>
      <c r="B257" s="15" t="s">
        <v>30</v>
      </c>
      <c r="C257" s="22">
        <v>45860</v>
      </c>
      <c r="D257" s="23">
        <v>0.70902777777777781</v>
      </c>
      <c r="E257" s="15">
        <v>37.529690000000002</v>
      </c>
      <c r="F257" s="15">
        <v>-122.062797</v>
      </c>
      <c r="G257" s="15" t="s">
        <v>36</v>
      </c>
      <c r="H257" s="15" t="s">
        <v>32</v>
      </c>
      <c r="I257" s="15" t="s">
        <v>82</v>
      </c>
      <c r="J257" s="15" t="s">
        <v>103</v>
      </c>
      <c r="K257" s="15" t="s">
        <v>37</v>
      </c>
      <c r="L257" s="15" t="s">
        <v>348</v>
      </c>
      <c r="M257" s="15">
        <v>100958624</v>
      </c>
      <c r="N257" s="15" t="s">
        <v>33</v>
      </c>
      <c r="O257" s="15">
        <v>21000</v>
      </c>
      <c r="P257" s="15" t="s">
        <v>62</v>
      </c>
      <c r="Q257" s="15" t="s">
        <v>35</v>
      </c>
      <c r="R257" s="15" t="s">
        <v>33</v>
      </c>
      <c r="S257" s="22">
        <v>45860</v>
      </c>
      <c r="T257" s="23">
        <v>0.70833333333333337</v>
      </c>
      <c r="U257" s="15" t="s">
        <v>97</v>
      </c>
      <c r="V257" s="15" t="s">
        <v>62</v>
      </c>
      <c r="W257" s="15" t="s">
        <v>32</v>
      </c>
      <c r="X257" s="15" t="s">
        <v>32</v>
      </c>
      <c r="Y257" s="15" t="s">
        <v>32</v>
      </c>
    </row>
    <row r="258" spans="1:26" s="15" customFormat="1" x14ac:dyDescent="0.25">
      <c r="A258" s="15" t="s">
        <v>349</v>
      </c>
      <c r="B258" s="15" t="s">
        <v>30</v>
      </c>
      <c r="C258" s="22">
        <v>45862</v>
      </c>
      <c r="D258" s="23">
        <v>0.82499999999999996</v>
      </c>
      <c r="E258" s="15">
        <v>35.697631999999999</v>
      </c>
      <c r="F258" s="15">
        <v>-120.01017</v>
      </c>
      <c r="G258" s="15" t="s">
        <v>36</v>
      </c>
      <c r="H258" s="15" t="s">
        <v>32</v>
      </c>
      <c r="I258" s="15" t="s">
        <v>83</v>
      </c>
      <c r="J258" s="15" t="s">
        <v>103</v>
      </c>
      <c r="K258" s="15" t="s">
        <v>37</v>
      </c>
      <c r="L258" s="15" t="s">
        <v>38</v>
      </c>
      <c r="M258" s="15">
        <v>40583284</v>
      </c>
      <c r="N258" s="15" t="s">
        <v>43</v>
      </c>
      <c r="O258" s="15">
        <v>70000</v>
      </c>
      <c r="P258" s="15" t="s">
        <v>77</v>
      </c>
      <c r="Q258" s="15" t="s">
        <v>35</v>
      </c>
      <c r="R258" s="15" t="s">
        <v>33</v>
      </c>
      <c r="S258" s="22">
        <v>45862</v>
      </c>
      <c r="T258" s="23">
        <v>0.81736111111111109</v>
      </c>
      <c r="U258" s="15" t="s">
        <v>97</v>
      </c>
      <c r="V258" s="15" t="s">
        <v>77</v>
      </c>
      <c r="W258" s="15" t="s">
        <v>32</v>
      </c>
      <c r="X258" s="15" t="s">
        <v>32</v>
      </c>
      <c r="Y258" s="15" t="s">
        <v>32</v>
      </c>
    </row>
    <row r="259" spans="1:26" s="15" customFormat="1" x14ac:dyDescent="0.25">
      <c r="A259" s="15" t="s">
        <v>350</v>
      </c>
      <c r="B259" s="15" t="s">
        <v>30</v>
      </c>
      <c r="C259" s="22">
        <v>45862</v>
      </c>
      <c r="D259" s="23">
        <v>0.37847222222222221</v>
      </c>
      <c r="E259" s="15">
        <v>37.598366631399998</v>
      </c>
      <c r="F259" s="15">
        <v>-122.4130095956</v>
      </c>
      <c r="G259" s="15" t="s">
        <v>36</v>
      </c>
      <c r="H259" s="15" t="s">
        <v>32</v>
      </c>
      <c r="I259" s="15" t="s">
        <v>82</v>
      </c>
      <c r="J259" s="15" t="s">
        <v>98</v>
      </c>
      <c r="K259" s="15" t="s">
        <v>37</v>
      </c>
      <c r="L259" s="15" t="s">
        <v>351</v>
      </c>
      <c r="M259" s="15">
        <v>100290566</v>
      </c>
      <c r="N259" s="15" t="s">
        <v>33</v>
      </c>
      <c r="O259" s="15">
        <v>750</v>
      </c>
      <c r="P259" s="15" t="s">
        <v>110</v>
      </c>
      <c r="Q259" s="15" t="s">
        <v>35</v>
      </c>
      <c r="R259" s="15" t="s">
        <v>43</v>
      </c>
      <c r="S259" s="15" t="s">
        <v>32</v>
      </c>
      <c r="T259" s="15" t="s">
        <v>32</v>
      </c>
      <c r="U259" s="15" t="s">
        <v>94</v>
      </c>
      <c r="V259" s="15" t="s">
        <v>32</v>
      </c>
      <c r="W259" s="15" t="s">
        <v>36</v>
      </c>
      <c r="X259" s="15" t="s">
        <v>110</v>
      </c>
      <c r="Y259" s="15" t="s">
        <v>95</v>
      </c>
    </row>
    <row r="260" spans="1:26" s="15" customFormat="1" x14ac:dyDescent="0.25">
      <c r="A260" s="15" t="s">
        <v>352</v>
      </c>
      <c r="B260" s="15" t="s">
        <v>30</v>
      </c>
      <c r="C260" s="22">
        <v>45862</v>
      </c>
      <c r="D260" s="23">
        <v>0.48125000000000001</v>
      </c>
      <c r="E260" s="15">
        <v>34.919767413700001</v>
      </c>
      <c r="F260" s="15">
        <v>-120.44520395249999</v>
      </c>
      <c r="G260" s="15" t="s">
        <v>36</v>
      </c>
      <c r="H260" s="15" t="s">
        <v>32</v>
      </c>
      <c r="I260" s="15" t="s">
        <v>82</v>
      </c>
      <c r="J260" s="15" t="s">
        <v>98</v>
      </c>
      <c r="K260" s="15" t="s">
        <v>37</v>
      </c>
      <c r="L260" s="15" t="s">
        <v>353</v>
      </c>
      <c r="M260" s="15">
        <v>101918811</v>
      </c>
      <c r="N260" s="15" t="s">
        <v>43</v>
      </c>
      <c r="O260" s="15">
        <v>12000</v>
      </c>
      <c r="P260" s="15" t="s">
        <v>354</v>
      </c>
      <c r="Q260" s="15" t="s">
        <v>35</v>
      </c>
      <c r="R260" s="15" t="s">
        <v>33</v>
      </c>
      <c r="S260" s="22">
        <v>45862</v>
      </c>
      <c r="T260" s="23">
        <v>0.47986111111111113</v>
      </c>
      <c r="U260" s="15" t="s">
        <v>97</v>
      </c>
      <c r="V260" s="15" t="s">
        <v>354</v>
      </c>
      <c r="W260" s="15" t="s">
        <v>32</v>
      </c>
      <c r="X260" s="15" t="s">
        <v>32</v>
      </c>
      <c r="Y260" s="15" t="s">
        <v>32</v>
      </c>
    </row>
    <row r="261" spans="1:26" s="15" customFormat="1" x14ac:dyDescent="0.25">
      <c r="A261" s="15" t="s">
        <v>355</v>
      </c>
      <c r="B261" s="15" t="s">
        <v>30</v>
      </c>
      <c r="C261" s="22">
        <v>45863</v>
      </c>
      <c r="D261" s="23">
        <v>0.58472222222222225</v>
      </c>
      <c r="E261" s="15">
        <v>35.416380340700002</v>
      </c>
      <c r="F261" s="15">
        <v>-119.4219132131</v>
      </c>
      <c r="G261" s="15" t="s">
        <v>36</v>
      </c>
      <c r="H261" s="15" t="s">
        <v>32</v>
      </c>
      <c r="I261" s="15" t="s">
        <v>84</v>
      </c>
      <c r="J261" s="15" t="s">
        <v>100</v>
      </c>
      <c r="K261" s="15" t="s">
        <v>37</v>
      </c>
      <c r="L261" s="15" t="s">
        <v>117</v>
      </c>
      <c r="M261" s="15">
        <v>100126606</v>
      </c>
      <c r="N261" s="15" t="s">
        <v>43</v>
      </c>
      <c r="O261" s="15">
        <v>12000</v>
      </c>
      <c r="P261" s="15" t="s">
        <v>45</v>
      </c>
      <c r="Q261" s="15" t="s">
        <v>35</v>
      </c>
      <c r="R261" s="15" t="s">
        <v>33</v>
      </c>
      <c r="S261" s="22">
        <v>45863</v>
      </c>
      <c r="T261" s="23">
        <v>0.5805555555555556</v>
      </c>
      <c r="U261" s="15" t="s">
        <v>94</v>
      </c>
      <c r="V261" s="15" t="s">
        <v>32</v>
      </c>
      <c r="W261" s="15" t="s">
        <v>41</v>
      </c>
      <c r="X261" s="15" t="s">
        <v>45</v>
      </c>
      <c r="Y261" s="15" t="s">
        <v>50</v>
      </c>
    </row>
    <row r="262" spans="1:26" s="15" customFormat="1" x14ac:dyDescent="0.25">
      <c r="A262" s="15" t="s">
        <v>356</v>
      </c>
      <c r="B262" s="15" t="s">
        <v>30</v>
      </c>
      <c r="C262" s="22">
        <v>45864</v>
      </c>
      <c r="D262" s="23">
        <v>0.48958333333333331</v>
      </c>
      <c r="E262" s="15">
        <v>38.278905999999999</v>
      </c>
      <c r="F262" s="15">
        <v>-121.95134</v>
      </c>
      <c r="G262" s="15" t="s">
        <v>36</v>
      </c>
      <c r="H262" s="15" t="s">
        <v>32</v>
      </c>
      <c r="I262" s="15" t="s">
        <v>82</v>
      </c>
      <c r="J262" s="15" t="s">
        <v>98</v>
      </c>
      <c r="K262" s="15" t="s">
        <v>37</v>
      </c>
      <c r="L262" s="15" t="s">
        <v>357</v>
      </c>
      <c r="M262" s="15">
        <v>101663254</v>
      </c>
      <c r="N262" s="15" t="s">
        <v>33</v>
      </c>
      <c r="O262" s="15">
        <v>12000</v>
      </c>
      <c r="P262" s="15" t="s">
        <v>40</v>
      </c>
      <c r="Q262" s="15" t="s">
        <v>35</v>
      </c>
      <c r="R262" s="15" t="s">
        <v>33</v>
      </c>
      <c r="S262" s="22">
        <v>45864</v>
      </c>
      <c r="T262" s="23">
        <v>0.47708333333333336</v>
      </c>
      <c r="U262" s="15" t="s">
        <v>94</v>
      </c>
      <c r="V262" s="15" t="s">
        <v>32</v>
      </c>
      <c r="W262" s="15" t="s">
        <v>31</v>
      </c>
      <c r="X262" s="15" t="s">
        <v>40</v>
      </c>
      <c r="Y262" s="15" t="s">
        <v>50</v>
      </c>
    </row>
    <row r="263" spans="1:26" s="15" customFormat="1" x14ac:dyDescent="0.25">
      <c r="A263" s="15" t="s">
        <v>358</v>
      </c>
      <c r="B263" s="15" t="s">
        <v>30</v>
      </c>
      <c r="C263" s="22">
        <v>45864</v>
      </c>
      <c r="D263" s="23">
        <v>0.83125000000000004</v>
      </c>
      <c r="E263" s="15">
        <v>36.989707836800001</v>
      </c>
      <c r="F263" s="15">
        <v>-121.9946631339</v>
      </c>
      <c r="G263" s="15" t="s">
        <v>36</v>
      </c>
      <c r="H263" s="15" t="s">
        <v>32</v>
      </c>
      <c r="I263" s="15" t="s">
        <v>82</v>
      </c>
      <c r="J263" s="15" t="s">
        <v>93</v>
      </c>
      <c r="K263" s="15" t="s">
        <v>37</v>
      </c>
      <c r="L263" s="15" t="s">
        <v>359</v>
      </c>
      <c r="M263" s="15">
        <v>101680936</v>
      </c>
      <c r="N263" s="15" t="s">
        <v>33</v>
      </c>
      <c r="O263" s="15">
        <v>21000</v>
      </c>
      <c r="P263" s="15" t="s">
        <v>40</v>
      </c>
      <c r="Q263" s="15" t="s">
        <v>35</v>
      </c>
      <c r="R263" s="15" t="s">
        <v>33</v>
      </c>
      <c r="S263" s="22">
        <v>45864</v>
      </c>
      <c r="T263" s="23">
        <v>0.83819444444444446</v>
      </c>
      <c r="U263" s="15" t="s">
        <v>94</v>
      </c>
      <c r="V263" s="15" t="s">
        <v>32</v>
      </c>
      <c r="W263" s="15" t="s">
        <v>36</v>
      </c>
      <c r="X263" s="15" t="s">
        <v>40</v>
      </c>
      <c r="Y263" s="15" t="s">
        <v>95</v>
      </c>
    </row>
    <row r="264" spans="1:26" s="15" customFormat="1" x14ac:dyDescent="0.25">
      <c r="A264" s="15" t="s">
        <v>360</v>
      </c>
      <c r="B264" s="15" t="s">
        <v>30</v>
      </c>
      <c r="C264" s="22">
        <v>45866</v>
      </c>
      <c r="D264" s="23">
        <v>0.55694444444444446</v>
      </c>
      <c r="E264" s="15">
        <v>38.445248999999997</v>
      </c>
      <c r="F264" s="15">
        <v>-120.531149</v>
      </c>
      <c r="G264" s="15" t="s">
        <v>36</v>
      </c>
      <c r="H264" s="15" t="s">
        <v>32</v>
      </c>
      <c r="I264" s="15" t="s">
        <v>82</v>
      </c>
      <c r="J264" s="15" t="s">
        <v>98</v>
      </c>
      <c r="K264" s="15" t="s">
        <v>37</v>
      </c>
      <c r="L264" s="15" t="s">
        <v>96</v>
      </c>
      <c r="M264" s="15">
        <v>101265171</v>
      </c>
      <c r="N264" s="15" t="s">
        <v>43</v>
      </c>
      <c r="O264" s="15">
        <v>12000</v>
      </c>
      <c r="P264" s="15" t="s">
        <v>81</v>
      </c>
      <c r="Q264" s="15" t="s">
        <v>35</v>
      </c>
      <c r="R264" s="15" t="s">
        <v>33</v>
      </c>
      <c r="S264" s="22">
        <v>45866</v>
      </c>
      <c r="T264" s="23">
        <v>0.55486111111111114</v>
      </c>
      <c r="U264" s="15" t="s">
        <v>97</v>
      </c>
      <c r="V264" s="15" t="s">
        <v>81</v>
      </c>
      <c r="W264" s="15" t="s">
        <v>32</v>
      </c>
      <c r="X264" s="15" t="s">
        <v>32</v>
      </c>
      <c r="Y264" s="15" t="s">
        <v>32</v>
      </c>
    </row>
    <row r="265" spans="1:26" s="15" customFormat="1" x14ac:dyDescent="0.25">
      <c r="A265" s="15" t="s">
        <v>361</v>
      </c>
      <c r="B265" s="15" t="s">
        <v>30</v>
      </c>
      <c r="C265" s="22">
        <v>45867</v>
      </c>
      <c r="D265" s="23">
        <v>0.65</v>
      </c>
      <c r="E265" s="15">
        <v>38.205989000000002</v>
      </c>
      <c r="F265" s="15">
        <v>-121.261712</v>
      </c>
      <c r="G265" s="15" t="s">
        <v>36</v>
      </c>
      <c r="H265" s="15" t="s">
        <v>32</v>
      </c>
      <c r="I265" s="15" t="s">
        <v>82</v>
      </c>
      <c r="J265" s="15" t="s">
        <v>93</v>
      </c>
      <c r="K265" s="15" t="s">
        <v>53</v>
      </c>
      <c r="L265" s="15" t="s">
        <v>32</v>
      </c>
      <c r="M265" s="15">
        <v>103816583</v>
      </c>
      <c r="N265" s="15" t="s">
        <v>43</v>
      </c>
      <c r="O265" s="15">
        <v>750</v>
      </c>
      <c r="P265" s="15" t="s">
        <v>123</v>
      </c>
      <c r="Q265" s="15" t="s">
        <v>35</v>
      </c>
      <c r="R265" s="15" t="s">
        <v>33</v>
      </c>
      <c r="S265" s="22">
        <v>45867</v>
      </c>
      <c r="T265" s="23">
        <v>0.64444444444444449</v>
      </c>
      <c r="U265" s="15" t="s">
        <v>97</v>
      </c>
      <c r="V265" s="15" t="s">
        <v>123</v>
      </c>
      <c r="W265" s="15" t="s">
        <v>32</v>
      </c>
      <c r="X265" s="15" t="s">
        <v>32</v>
      </c>
      <c r="Y265" s="15" t="s">
        <v>32</v>
      </c>
    </row>
    <row r="266" spans="1:26" s="15" customFormat="1" x14ac:dyDescent="0.25">
      <c r="A266" s="15" t="s">
        <v>362</v>
      </c>
      <c r="B266" s="15" t="s">
        <v>30</v>
      </c>
      <c r="C266" s="22">
        <v>45868</v>
      </c>
      <c r="D266" s="23">
        <v>0.17291666666666666</v>
      </c>
      <c r="E266" s="15">
        <v>38.981257999999997</v>
      </c>
      <c r="F266" s="15">
        <v>-123.350033</v>
      </c>
      <c r="G266" s="15" t="s">
        <v>36</v>
      </c>
      <c r="H266" s="15" t="s">
        <v>32</v>
      </c>
      <c r="I266" s="15" t="s">
        <v>83</v>
      </c>
      <c r="J266" s="15" t="s">
        <v>98</v>
      </c>
      <c r="K266" s="15" t="s">
        <v>37</v>
      </c>
      <c r="L266" s="15" t="s">
        <v>96</v>
      </c>
      <c r="M266" s="15">
        <v>104155963</v>
      </c>
      <c r="N266" s="15" t="s">
        <v>43</v>
      </c>
      <c r="O266" s="15">
        <v>12000</v>
      </c>
      <c r="P266" s="15" t="s">
        <v>40</v>
      </c>
      <c r="Q266" s="15" t="s">
        <v>35</v>
      </c>
      <c r="R266" s="15" t="s">
        <v>33</v>
      </c>
      <c r="S266" s="22">
        <v>45868</v>
      </c>
      <c r="T266" s="23">
        <v>0.16597222222222222</v>
      </c>
      <c r="U266" s="15" t="s">
        <v>97</v>
      </c>
      <c r="V266" s="15" t="s">
        <v>40</v>
      </c>
      <c r="W266" s="15" t="s">
        <v>32</v>
      </c>
      <c r="X266" s="15" t="s">
        <v>32</v>
      </c>
      <c r="Y266" s="15" t="s">
        <v>32</v>
      </c>
    </row>
    <row r="267" spans="1:26" s="15" customFormat="1" x14ac:dyDescent="0.25">
      <c r="A267" s="15" t="s">
        <v>363</v>
      </c>
      <c r="B267" s="15" t="s">
        <v>30</v>
      </c>
      <c r="C267" s="22">
        <v>45868</v>
      </c>
      <c r="D267" s="23">
        <v>0.76458333333333328</v>
      </c>
      <c r="E267" s="15">
        <v>39.269880999999998</v>
      </c>
      <c r="F267" s="15">
        <v>-122.18606800000001</v>
      </c>
      <c r="G267" s="15" t="s">
        <v>36</v>
      </c>
      <c r="H267" s="15" t="s">
        <v>32</v>
      </c>
      <c r="I267" s="15" t="s">
        <v>84</v>
      </c>
      <c r="J267" s="15" t="s">
        <v>98</v>
      </c>
      <c r="K267" s="15" t="s">
        <v>37</v>
      </c>
      <c r="L267" s="15" t="s">
        <v>364</v>
      </c>
      <c r="M267" s="15">
        <v>101628110</v>
      </c>
      <c r="N267" s="15" t="s">
        <v>43</v>
      </c>
      <c r="O267" s="15">
        <v>12000</v>
      </c>
      <c r="P267" s="15" t="s">
        <v>62</v>
      </c>
      <c r="Q267" s="15" t="s">
        <v>35</v>
      </c>
      <c r="R267" s="15" t="s">
        <v>33</v>
      </c>
      <c r="S267" s="22">
        <v>45868</v>
      </c>
      <c r="T267" s="23">
        <v>0.7631944444444444</v>
      </c>
      <c r="U267" s="15" t="s">
        <v>97</v>
      </c>
      <c r="V267" s="15" t="s">
        <v>62</v>
      </c>
      <c r="W267" s="15" t="s">
        <v>32</v>
      </c>
      <c r="X267" s="15" t="s">
        <v>32</v>
      </c>
      <c r="Y267" s="15" t="s">
        <v>32</v>
      </c>
    </row>
    <row r="268" spans="1:26" s="15" customFormat="1" x14ac:dyDescent="0.25">
      <c r="A268" s="15" t="s">
        <v>365</v>
      </c>
      <c r="B268" s="15" t="s">
        <v>30</v>
      </c>
      <c r="C268" s="22">
        <v>45869</v>
      </c>
      <c r="D268" s="23">
        <v>0.05</v>
      </c>
      <c r="E268" s="15">
        <v>39.795230951290897</v>
      </c>
      <c r="F268" s="15">
        <v>-122.215790836643</v>
      </c>
      <c r="G268" s="15" t="s">
        <v>36</v>
      </c>
      <c r="H268" s="15" t="s">
        <v>32</v>
      </c>
      <c r="I268" s="15" t="s">
        <v>84</v>
      </c>
      <c r="J268" s="15" t="s">
        <v>93</v>
      </c>
      <c r="K268" s="15" t="s">
        <v>37</v>
      </c>
      <c r="L268" s="15" t="s">
        <v>114</v>
      </c>
      <c r="M268" s="15">
        <v>100369834</v>
      </c>
      <c r="N268" s="15" t="s">
        <v>43</v>
      </c>
      <c r="O268" s="15">
        <v>12000</v>
      </c>
      <c r="P268" s="15" t="s">
        <v>45</v>
      </c>
      <c r="Q268" s="15" t="s">
        <v>35</v>
      </c>
      <c r="R268" s="15" t="s">
        <v>33</v>
      </c>
      <c r="S268" s="22">
        <v>45869</v>
      </c>
      <c r="T268" s="23">
        <v>2.9166666666666667E-2</v>
      </c>
      <c r="U268" s="15" t="s">
        <v>112</v>
      </c>
      <c r="V268" s="15" t="s">
        <v>32</v>
      </c>
      <c r="W268" s="15" t="s">
        <v>32</v>
      </c>
      <c r="X268" s="15" t="s">
        <v>32</v>
      </c>
      <c r="Y268" s="15" t="s">
        <v>32</v>
      </c>
    </row>
    <row r="269" spans="1:26" s="15" customFormat="1" x14ac:dyDescent="0.25">
      <c r="A269" s="15" t="s">
        <v>366</v>
      </c>
      <c r="B269" s="15" t="s">
        <v>30</v>
      </c>
      <c r="C269" s="22">
        <v>45869</v>
      </c>
      <c r="D269" s="23">
        <v>0.86527777777777781</v>
      </c>
      <c r="E269" s="15">
        <v>38.227336000000001</v>
      </c>
      <c r="F269" s="15">
        <v>-122.53032</v>
      </c>
      <c r="G269" s="15" t="s">
        <v>36</v>
      </c>
      <c r="H269" s="15" t="s">
        <v>32</v>
      </c>
      <c r="I269" s="15" t="s">
        <v>83</v>
      </c>
      <c r="J269" s="15" t="s">
        <v>98</v>
      </c>
      <c r="K269" s="15" t="s">
        <v>37</v>
      </c>
      <c r="L269" s="15" t="s">
        <v>96</v>
      </c>
      <c r="M269" s="15">
        <v>104246532</v>
      </c>
      <c r="N269" s="15" t="s">
        <v>33</v>
      </c>
      <c r="O269" s="15">
        <v>12000</v>
      </c>
      <c r="P269" s="15" t="s">
        <v>76</v>
      </c>
      <c r="Q269" s="15" t="s">
        <v>35</v>
      </c>
      <c r="R269" s="15" t="s">
        <v>33</v>
      </c>
      <c r="S269" s="22">
        <v>45869</v>
      </c>
      <c r="T269" s="23">
        <v>0.86250000000000004</v>
      </c>
      <c r="U269" s="15" t="s">
        <v>94</v>
      </c>
      <c r="V269" s="15" t="s">
        <v>32</v>
      </c>
      <c r="W269" s="15" t="s">
        <v>41</v>
      </c>
      <c r="X269" s="15" t="s">
        <v>76</v>
      </c>
      <c r="Y269" s="15" t="s">
        <v>50</v>
      </c>
    </row>
    <row r="270" spans="1:26" s="15" customFormat="1" x14ac:dyDescent="0.25">
      <c r="A270" s="15" t="s">
        <v>367</v>
      </c>
      <c r="B270" s="15" t="s">
        <v>30</v>
      </c>
      <c r="C270" s="22">
        <v>45870</v>
      </c>
      <c r="D270" s="23">
        <v>0.82638888888888884</v>
      </c>
      <c r="E270" s="15">
        <v>37.968763000000003</v>
      </c>
      <c r="F270" s="15">
        <v>-121.69575</v>
      </c>
      <c r="G270" s="15" t="s">
        <v>36</v>
      </c>
      <c r="H270" s="15" t="s">
        <v>32</v>
      </c>
      <c r="I270" s="15" t="s">
        <v>82</v>
      </c>
      <c r="J270" s="15" t="s">
        <v>93</v>
      </c>
      <c r="K270" s="15" t="s">
        <v>37</v>
      </c>
      <c r="L270" s="15" t="s">
        <v>106</v>
      </c>
      <c r="M270" s="15">
        <v>108262341</v>
      </c>
      <c r="N270" s="15" t="s">
        <v>43</v>
      </c>
      <c r="O270" s="15">
        <v>12000</v>
      </c>
      <c r="P270" s="15" t="s">
        <v>51</v>
      </c>
      <c r="Q270" s="15" t="s">
        <v>35</v>
      </c>
      <c r="R270" s="15" t="s">
        <v>33</v>
      </c>
      <c r="S270" s="22">
        <v>45870</v>
      </c>
      <c r="T270" s="23">
        <v>0.82499999999999996</v>
      </c>
      <c r="U270" s="15" t="s">
        <v>51</v>
      </c>
      <c r="V270" s="15" t="s">
        <v>32</v>
      </c>
      <c r="W270" s="15" t="s">
        <v>32</v>
      </c>
      <c r="X270" s="15" t="s">
        <v>32</v>
      </c>
      <c r="Y270" s="15" t="s">
        <v>32</v>
      </c>
      <c r="Z270" t="s">
        <v>557</v>
      </c>
    </row>
    <row r="271" spans="1:26" s="15" customFormat="1" x14ac:dyDescent="0.25">
      <c r="A271" s="15" t="s">
        <v>368</v>
      </c>
      <c r="B271" s="15" t="s">
        <v>30</v>
      </c>
      <c r="C271" s="22">
        <v>45870</v>
      </c>
      <c r="D271" s="23">
        <v>0.56458333333333333</v>
      </c>
      <c r="E271" s="15">
        <v>37.970056999999997</v>
      </c>
      <c r="F271" s="15">
        <v>-121.270357</v>
      </c>
      <c r="G271" s="15" t="s">
        <v>36</v>
      </c>
      <c r="H271" s="15" t="s">
        <v>32</v>
      </c>
      <c r="I271" s="15" t="s">
        <v>82</v>
      </c>
      <c r="J271" s="15" t="s">
        <v>93</v>
      </c>
      <c r="K271" s="15" t="s">
        <v>53</v>
      </c>
      <c r="L271" s="15" t="s">
        <v>32</v>
      </c>
      <c r="M271" s="15">
        <v>103220006</v>
      </c>
      <c r="N271" s="15" t="s">
        <v>43</v>
      </c>
      <c r="O271" s="15">
        <v>12000</v>
      </c>
      <c r="P271" s="15" t="s">
        <v>58</v>
      </c>
      <c r="Q271" s="15" t="s">
        <v>35</v>
      </c>
      <c r="R271" s="15" t="s">
        <v>33</v>
      </c>
      <c r="S271" s="22">
        <v>45870</v>
      </c>
      <c r="T271" s="23">
        <v>0.56319444444444444</v>
      </c>
      <c r="U271" s="15" t="s">
        <v>94</v>
      </c>
      <c r="V271" s="15" t="s">
        <v>32</v>
      </c>
      <c r="W271" s="15" t="s">
        <v>44</v>
      </c>
      <c r="X271" s="15" t="s">
        <v>58</v>
      </c>
      <c r="Y271" s="15" t="s">
        <v>95</v>
      </c>
    </row>
    <row r="272" spans="1:26" s="15" customFormat="1" x14ac:dyDescent="0.25">
      <c r="A272" s="15" t="s">
        <v>369</v>
      </c>
      <c r="B272" s="15" t="s">
        <v>30</v>
      </c>
      <c r="C272" s="22">
        <v>45871</v>
      </c>
      <c r="D272" s="23">
        <v>0.48749999999999999</v>
      </c>
      <c r="E272" s="15">
        <v>35.543487193399997</v>
      </c>
      <c r="F272" s="15">
        <v>-120.74838890380001</v>
      </c>
      <c r="G272" s="15" t="s">
        <v>36</v>
      </c>
      <c r="H272" s="15" t="s">
        <v>32</v>
      </c>
      <c r="I272" s="15" t="s">
        <v>88</v>
      </c>
      <c r="J272" s="15" t="s">
        <v>98</v>
      </c>
      <c r="K272" s="15" t="s">
        <v>37</v>
      </c>
      <c r="L272" s="15" t="s">
        <v>96</v>
      </c>
      <c r="M272" s="15">
        <v>101900288</v>
      </c>
      <c r="N272" s="15" t="s">
        <v>33</v>
      </c>
      <c r="O272" s="15">
        <v>21000</v>
      </c>
      <c r="P272" s="15" t="s">
        <v>40</v>
      </c>
      <c r="Q272" s="15" t="s">
        <v>35</v>
      </c>
      <c r="R272" s="15" t="s">
        <v>33</v>
      </c>
      <c r="S272" s="22">
        <v>45871</v>
      </c>
      <c r="T272" s="23">
        <v>0.48541666666666666</v>
      </c>
      <c r="U272" s="15" t="s">
        <v>94</v>
      </c>
      <c r="V272" s="15" t="s">
        <v>32</v>
      </c>
      <c r="W272" s="15" t="s">
        <v>36</v>
      </c>
      <c r="X272" s="15" t="s">
        <v>40</v>
      </c>
      <c r="Y272" s="15" t="s">
        <v>95</v>
      </c>
    </row>
    <row r="273" spans="1:25" s="15" customFormat="1" x14ac:dyDescent="0.25">
      <c r="A273" s="15" t="s">
        <v>370</v>
      </c>
      <c r="B273" s="15" t="s">
        <v>30</v>
      </c>
      <c r="C273" s="22">
        <v>45871</v>
      </c>
      <c r="D273" s="23">
        <v>0.99791666666666667</v>
      </c>
      <c r="E273" s="15">
        <v>36.902765000000002</v>
      </c>
      <c r="F273" s="15">
        <v>-119.77238699999999</v>
      </c>
      <c r="G273" s="15" t="s">
        <v>36</v>
      </c>
      <c r="H273" s="15" t="s">
        <v>32</v>
      </c>
      <c r="I273" s="15" t="s">
        <v>82</v>
      </c>
      <c r="J273" s="15" t="s">
        <v>98</v>
      </c>
      <c r="K273" s="15" t="s">
        <v>37</v>
      </c>
      <c r="L273" s="15" t="s">
        <v>68</v>
      </c>
      <c r="M273" s="15">
        <v>100643734</v>
      </c>
      <c r="N273" s="15" t="s">
        <v>43</v>
      </c>
      <c r="O273" s="15">
        <v>12000</v>
      </c>
      <c r="P273" s="15" t="s">
        <v>40</v>
      </c>
      <c r="Q273" s="15" t="s">
        <v>35</v>
      </c>
      <c r="R273" s="15" t="s">
        <v>33</v>
      </c>
      <c r="S273" s="22">
        <v>45871</v>
      </c>
      <c r="T273" s="23">
        <v>0.98958333333333337</v>
      </c>
      <c r="U273" s="15" t="s">
        <v>94</v>
      </c>
      <c r="V273" s="15" t="s">
        <v>32</v>
      </c>
      <c r="W273" s="15" t="s">
        <v>46</v>
      </c>
      <c r="X273" s="15" t="s">
        <v>40</v>
      </c>
      <c r="Y273" s="15" t="s">
        <v>95</v>
      </c>
    </row>
    <row r="274" spans="1:25" s="15" customFormat="1" x14ac:dyDescent="0.25">
      <c r="A274" s="15" t="s">
        <v>371</v>
      </c>
      <c r="B274" s="15" t="s">
        <v>30</v>
      </c>
      <c r="C274" s="22">
        <v>45872</v>
      </c>
      <c r="D274" s="23">
        <v>0.6</v>
      </c>
      <c r="E274" s="15">
        <v>35.231373158300002</v>
      </c>
      <c r="F274" s="15">
        <v>-119.0920723059</v>
      </c>
      <c r="G274" s="15" t="s">
        <v>36</v>
      </c>
      <c r="H274" s="15" t="s">
        <v>32</v>
      </c>
      <c r="I274" s="15" t="s">
        <v>84</v>
      </c>
      <c r="J274" s="15" t="s">
        <v>93</v>
      </c>
      <c r="K274" s="15" t="s">
        <v>37</v>
      </c>
      <c r="L274" s="15" t="s">
        <v>116</v>
      </c>
      <c r="M274" s="15">
        <v>100162387</v>
      </c>
      <c r="N274" s="15" t="s">
        <v>43</v>
      </c>
      <c r="O274" s="15">
        <v>750</v>
      </c>
      <c r="P274" s="15" t="s">
        <v>110</v>
      </c>
      <c r="Q274" s="15" t="s">
        <v>35</v>
      </c>
      <c r="R274" s="15" t="s">
        <v>33</v>
      </c>
      <c r="S274" s="22">
        <v>45872</v>
      </c>
      <c r="T274" s="23">
        <v>0.59861111111111109</v>
      </c>
      <c r="U274" s="15" t="s">
        <v>94</v>
      </c>
      <c r="V274" s="15" t="s">
        <v>32</v>
      </c>
      <c r="W274" s="15" t="s">
        <v>36</v>
      </c>
      <c r="X274" s="15" t="s">
        <v>110</v>
      </c>
      <c r="Y274" s="15" t="s">
        <v>95</v>
      </c>
    </row>
    <row r="275" spans="1:25" s="15" customFormat="1" x14ac:dyDescent="0.25">
      <c r="A275" s="15" t="s">
        <v>372</v>
      </c>
      <c r="B275" s="15" t="s">
        <v>30</v>
      </c>
      <c r="C275" s="22">
        <v>45872</v>
      </c>
      <c r="D275" s="23">
        <v>0.43333333333333335</v>
      </c>
      <c r="E275" s="15">
        <v>35.246975999999997</v>
      </c>
      <c r="F275" s="15">
        <v>-120.652176</v>
      </c>
      <c r="G275" s="15" t="s">
        <v>36</v>
      </c>
      <c r="H275" s="15" t="s">
        <v>32</v>
      </c>
      <c r="I275" s="15" t="s">
        <v>85</v>
      </c>
      <c r="J275" s="15" t="s">
        <v>100</v>
      </c>
      <c r="K275" s="15" t="s">
        <v>37</v>
      </c>
      <c r="L275" s="15" t="s">
        <v>42</v>
      </c>
      <c r="M275" s="15">
        <v>101881538</v>
      </c>
      <c r="N275" s="15" t="s">
        <v>33</v>
      </c>
      <c r="O275" s="15">
        <v>12000</v>
      </c>
      <c r="P275" s="15" t="s">
        <v>39</v>
      </c>
      <c r="Q275" s="15" t="s">
        <v>35</v>
      </c>
      <c r="R275" s="15" t="s">
        <v>33</v>
      </c>
      <c r="S275" s="22">
        <v>45872</v>
      </c>
      <c r="T275" s="23">
        <v>0.43055555555555558</v>
      </c>
      <c r="U275" s="15" t="s">
        <v>94</v>
      </c>
      <c r="V275" s="15" t="s">
        <v>32</v>
      </c>
      <c r="W275" s="15" t="s">
        <v>41</v>
      </c>
      <c r="X275" s="15" t="s">
        <v>39</v>
      </c>
      <c r="Y275" s="15" t="s">
        <v>50</v>
      </c>
    </row>
    <row r="276" spans="1:25" s="15" customFormat="1" x14ac:dyDescent="0.25">
      <c r="A276" s="15" t="s">
        <v>373</v>
      </c>
      <c r="B276" s="15" t="s">
        <v>30</v>
      </c>
      <c r="C276" s="22">
        <v>45873</v>
      </c>
      <c r="D276" s="23">
        <v>0.41458333333333336</v>
      </c>
      <c r="E276" s="15">
        <v>38.484671992599999</v>
      </c>
      <c r="F276" s="15">
        <v>-122.78417588089999</v>
      </c>
      <c r="G276" s="15" t="s">
        <v>36</v>
      </c>
      <c r="H276" s="15" t="s">
        <v>32</v>
      </c>
      <c r="I276" s="15" t="s">
        <v>83</v>
      </c>
      <c r="J276" s="15" t="s">
        <v>93</v>
      </c>
      <c r="K276" s="15" t="s">
        <v>37</v>
      </c>
      <c r="L276" s="15" t="s">
        <v>96</v>
      </c>
      <c r="M276" s="15">
        <v>101961264</v>
      </c>
      <c r="N276" s="15" t="s">
        <v>33</v>
      </c>
      <c r="O276" s="15">
        <v>12000</v>
      </c>
      <c r="P276" s="15" t="s">
        <v>40</v>
      </c>
      <c r="Q276" s="15" t="s">
        <v>35</v>
      </c>
      <c r="R276" s="15" t="s">
        <v>33</v>
      </c>
      <c r="S276" s="22">
        <v>45873</v>
      </c>
      <c r="T276" s="23">
        <v>0.41249999999999998</v>
      </c>
      <c r="U276" s="15" t="s">
        <v>94</v>
      </c>
      <c r="V276" s="15" t="s">
        <v>32</v>
      </c>
      <c r="W276" s="15" t="s">
        <v>36</v>
      </c>
      <c r="X276" s="15" t="s">
        <v>40</v>
      </c>
      <c r="Y276" s="15" t="s">
        <v>95</v>
      </c>
    </row>
    <row r="277" spans="1:25" s="15" customFormat="1" x14ac:dyDescent="0.25">
      <c r="A277" s="15" t="s">
        <v>374</v>
      </c>
      <c r="B277" s="15" t="s">
        <v>30</v>
      </c>
      <c r="C277" s="22">
        <v>45873</v>
      </c>
      <c r="D277" s="23">
        <v>1.9444444444444445E-2</v>
      </c>
      <c r="E277" s="15">
        <v>39.486535000000003</v>
      </c>
      <c r="F277" s="15">
        <v>-121.744367</v>
      </c>
      <c r="G277" s="15" t="s">
        <v>36</v>
      </c>
      <c r="H277" s="15" t="s">
        <v>32</v>
      </c>
      <c r="I277" s="15" t="s">
        <v>84</v>
      </c>
      <c r="J277" s="15" t="s">
        <v>98</v>
      </c>
      <c r="K277" s="15" t="s">
        <v>37</v>
      </c>
      <c r="L277" s="15" t="s">
        <v>96</v>
      </c>
      <c r="M277" s="15">
        <v>100360002</v>
      </c>
      <c r="N277" s="15" t="s">
        <v>33</v>
      </c>
      <c r="O277" s="15">
        <v>12000</v>
      </c>
      <c r="P277" s="15" t="s">
        <v>40</v>
      </c>
      <c r="Q277" s="15" t="s">
        <v>35</v>
      </c>
      <c r="R277" s="15" t="s">
        <v>33</v>
      </c>
      <c r="S277" s="22">
        <v>45873</v>
      </c>
      <c r="T277" s="23">
        <v>6.9444444444444447E-4</v>
      </c>
      <c r="U277" s="15" t="s">
        <v>94</v>
      </c>
      <c r="V277" s="15" t="s">
        <v>32</v>
      </c>
      <c r="W277" s="15" t="s">
        <v>46</v>
      </c>
      <c r="X277" s="15" t="s">
        <v>40</v>
      </c>
      <c r="Y277" s="15" t="s">
        <v>95</v>
      </c>
    </row>
    <row r="278" spans="1:25" s="15" customFormat="1" x14ac:dyDescent="0.25">
      <c r="A278" s="15" t="s">
        <v>375</v>
      </c>
      <c r="B278" s="15" t="s">
        <v>30</v>
      </c>
      <c r="C278" s="22">
        <v>45874</v>
      </c>
      <c r="D278" s="23">
        <v>0.8520833333333333</v>
      </c>
      <c r="E278" s="15">
        <v>36.764029999999998</v>
      </c>
      <c r="F278" s="15">
        <v>-119.79393</v>
      </c>
      <c r="G278" s="15" t="s">
        <v>36</v>
      </c>
      <c r="H278" s="15" t="s">
        <v>32</v>
      </c>
      <c r="I278" s="15" t="s">
        <v>82</v>
      </c>
      <c r="J278" s="15" t="s">
        <v>93</v>
      </c>
      <c r="K278" s="15" t="s">
        <v>47</v>
      </c>
      <c r="L278" s="15" t="s">
        <v>32</v>
      </c>
      <c r="M278" s="15">
        <v>100861669</v>
      </c>
      <c r="N278" s="15" t="s">
        <v>33</v>
      </c>
      <c r="O278" s="15">
        <v>12000</v>
      </c>
      <c r="P278" s="15" t="s">
        <v>45</v>
      </c>
      <c r="Q278" s="15" t="s">
        <v>35</v>
      </c>
      <c r="R278" s="15" t="s">
        <v>43</v>
      </c>
      <c r="S278" s="15" t="s">
        <v>32</v>
      </c>
      <c r="T278" s="15" t="s">
        <v>32</v>
      </c>
      <c r="U278" s="15" t="s">
        <v>94</v>
      </c>
      <c r="V278" s="15" t="s">
        <v>32</v>
      </c>
      <c r="W278" s="15" t="s">
        <v>46</v>
      </c>
      <c r="X278" s="15" t="s">
        <v>45</v>
      </c>
      <c r="Y278" s="15" t="s">
        <v>95</v>
      </c>
    </row>
    <row r="279" spans="1:25" s="15" customFormat="1" x14ac:dyDescent="0.25">
      <c r="A279" s="15" t="s">
        <v>376</v>
      </c>
      <c r="B279" s="15" t="s">
        <v>30</v>
      </c>
      <c r="C279" s="22">
        <v>45874</v>
      </c>
      <c r="D279" s="23">
        <v>0.74236111111111114</v>
      </c>
      <c r="E279" s="15">
        <v>38.298305999999997</v>
      </c>
      <c r="F279" s="15">
        <v>-121.13795</v>
      </c>
      <c r="G279" s="15" t="s">
        <v>36</v>
      </c>
      <c r="H279" s="15" t="s">
        <v>32</v>
      </c>
      <c r="I279" s="15" t="s">
        <v>83</v>
      </c>
      <c r="J279" s="15" t="s">
        <v>98</v>
      </c>
      <c r="K279" s="15" t="s">
        <v>51</v>
      </c>
      <c r="L279" s="15" t="s">
        <v>32</v>
      </c>
      <c r="M279" s="15">
        <v>40803288</v>
      </c>
      <c r="N279" s="15" t="s">
        <v>43</v>
      </c>
      <c r="O279" s="15">
        <v>115000</v>
      </c>
      <c r="P279" s="15" t="s">
        <v>74</v>
      </c>
      <c r="Q279" s="15" t="s">
        <v>35</v>
      </c>
      <c r="R279" s="15" t="s">
        <v>33</v>
      </c>
      <c r="S279" s="22">
        <v>45874</v>
      </c>
      <c r="T279" s="23">
        <v>0.74236111111111114</v>
      </c>
      <c r="U279" s="15" t="s">
        <v>97</v>
      </c>
      <c r="V279" s="15" t="s">
        <v>74</v>
      </c>
      <c r="W279" s="15" t="s">
        <v>32</v>
      </c>
      <c r="X279" s="15" t="s">
        <v>32</v>
      </c>
      <c r="Y279" s="15" t="s">
        <v>32</v>
      </c>
    </row>
    <row r="280" spans="1:25" s="15" customFormat="1" x14ac:dyDescent="0.25">
      <c r="A280" s="15" t="s">
        <v>377</v>
      </c>
      <c r="B280" s="15" t="s">
        <v>30</v>
      </c>
      <c r="C280" s="22">
        <v>45874</v>
      </c>
      <c r="D280" s="23">
        <v>0.19097222222222221</v>
      </c>
      <c r="E280" s="15">
        <v>36.916759069299999</v>
      </c>
      <c r="F280" s="15">
        <v>-119.7341969913</v>
      </c>
      <c r="G280" s="15" t="s">
        <v>36</v>
      </c>
      <c r="H280" s="15" t="s">
        <v>32</v>
      </c>
      <c r="I280" s="15" t="s">
        <v>82</v>
      </c>
      <c r="J280" s="15" t="s">
        <v>98</v>
      </c>
      <c r="K280" s="15" t="s">
        <v>37</v>
      </c>
      <c r="L280" s="15" t="s">
        <v>96</v>
      </c>
      <c r="M280" s="15">
        <v>100643145</v>
      </c>
      <c r="N280" s="15" t="s">
        <v>43</v>
      </c>
      <c r="O280" s="15">
        <v>750</v>
      </c>
      <c r="P280" s="15" t="s">
        <v>39</v>
      </c>
      <c r="Q280" s="15" t="s">
        <v>35</v>
      </c>
      <c r="R280" s="15" t="s">
        <v>33</v>
      </c>
      <c r="S280" s="22">
        <v>45874</v>
      </c>
      <c r="T280" s="23">
        <v>0.14722222222222223</v>
      </c>
      <c r="U280" s="15" t="s">
        <v>112</v>
      </c>
      <c r="V280" s="15" t="s">
        <v>32</v>
      </c>
      <c r="W280" s="15" t="s">
        <v>32</v>
      </c>
      <c r="X280" s="15" t="s">
        <v>32</v>
      </c>
      <c r="Y280" s="15" t="s">
        <v>32</v>
      </c>
    </row>
    <row r="281" spans="1:25" s="15" customFormat="1" x14ac:dyDescent="0.25">
      <c r="A281" s="15" t="s">
        <v>378</v>
      </c>
      <c r="B281" s="15" t="s">
        <v>30</v>
      </c>
      <c r="C281" s="22">
        <v>45875</v>
      </c>
      <c r="D281" s="23">
        <v>0.36944444444444446</v>
      </c>
      <c r="E281" s="15">
        <v>38.206141000000002</v>
      </c>
      <c r="F281" s="15">
        <v>-122.161805</v>
      </c>
      <c r="G281" s="15" t="s">
        <v>36</v>
      </c>
      <c r="H281" s="15" t="s">
        <v>32</v>
      </c>
      <c r="I281" s="15" t="s">
        <v>83</v>
      </c>
      <c r="J281" s="15" t="s">
        <v>98</v>
      </c>
      <c r="K281" s="15" t="s">
        <v>53</v>
      </c>
      <c r="L281" s="15" t="s">
        <v>32</v>
      </c>
      <c r="M281" s="15">
        <v>101663194</v>
      </c>
      <c r="N281" s="15" t="s">
        <v>43</v>
      </c>
      <c r="O281" s="15">
        <v>12000</v>
      </c>
      <c r="P281" s="15" t="s">
        <v>40</v>
      </c>
      <c r="Q281" s="15" t="s">
        <v>35</v>
      </c>
      <c r="R281" s="15" t="s">
        <v>33</v>
      </c>
      <c r="S281" s="22">
        <v>45875</v>
      </c>
      <c r="T281" s="23">
        <v>0.36736111111111114</v>
      </c>
      <c r="U281" s="15" t="s">
        <v>64</v>
      </c>
      <c r="V281" s="15" t="s">
        <v>32</v>
      </c>
      <c r="W281" s="15" t="s">
        <v>32</v>
      </c>
      <c r="X281" s="15" t="s">
        <v>32</v>
      </c>
      <c r="Y281" s="15" t="s">
        <v>99</v>
      </c>
    </row>
    <row r="282" spans="1:25" s="15" customFormat="1" x14ac:dyDescent="0.25">
      <c r="A282" s="15" t="s">
        <v>379</v>
      </c>
      <c r="B282" s="15" t="s">
        <v>30</v>
      </c>
      <c r="C282" s="22">
        <v>45875</v>
      </c>
      <c r="D282" s="23">
        <v>0.45902777777777776</v>
      </c>
      <c r="E282" s="15">
        <v>36.348379999999999</v>
      </c>
      <c r="F282" s="15">
        <v>-120.76078</v>
      </c>
      <c r="G282" s="15" t="s">
        <v>36</v>
      </c>
      <c r="H282" s="15" t="s">
        <v>32</v>
      </c>
      <c r="I282" s="15" t="s">
        <v>88</v>
      </c>
      <c r="J282" s="15" t="s">
        <v>100</v>
      </c>
      <c r="K282" s="15" t="s">
        <v>37</v>
      </c>
      <c r="L282" s="15" t="s">
        <v>96</v>
      </c>
      <c r="M282" s="15">
        <v>104259965</v>
      </c>
      <c r="N282" s="15" t="s">
        <v>43</v>
      </c>
      <c r="O282" s="15">
        <v>240</v>
      </c>
      <c r="P282" s="15" t="s">
        <v>162</v>
      </c>
      <c r="Q282" s="15" t="s">
        <v>35</v>
      </c>
      <c r="R282" s="15" t="s">
        <v>33</v>
      </c>
      <c r="S282" s="22">
        <v>45875</v>
      </c>
      <c r="T282" s="23">
        <v>0.51944444444444449</v>
      </c>
      <c r="U282" s="15" t="s">
        <v>97</v>
      </c>
      <c r="V282" s="15" t="s">
        <v>162</v>
      </c>
      <c r="W282" s="15" t="s">
        <v>32</v>
      </c>
      <c r="X282" s="15" t="s">
        <v>32</v>
      </c>
      <c r="Y282" s="15" t="s">
        <v>32</v>
      </c>
    </row>
    <row r="283" spans="1:25" s="15" customFormat="1" x14ac:dyDescent="0.25">
      <c r="A283" s="15" t="s">
        <v>380</v>
      </c>
      <c r="B283" s="15" t="s">
        <v>30</v>
      </c>
      <c r="C283" s="22">
        <v>45876</v>
      </c>
      <c r="D283" s="23">
        <v>0.56458333333333333</v>
      </c>
      <c r="E283" s="15">
        <v>39.6744203696</v>
      </c>
      <c r="F283" s="15">
        <v>-122.1932000093</v>
      </c>
      <c r="G283" s="15" t="s">
        <v>31</v>
      </c>
      <c r="H283" s="15" t="s">
        <v>381</v>
      </c>
      <c r="I283" s="15" t="s">
        <v>84</v>
      </c>
      <c r="J283" s="15" t="s">
        <v>93</v>
      </c>
      <c r="K283" s="15" t="s">
        <v>37</v>
      </c>
      <c r="L283" s="15" t="s">
        <v>338</v>
      </c>
      <c r="M283" s="15">
        <v>103651920</v>
      </c>
      <c r="N283" s="15" t="s">
        <v>43</v>
      </c>
      <c r="O283" s="15">
        <v>21000</v>
      </c>
      <c r="P283" s="15" t="s">
        <v>40</v>
      </c>
      <c r="Q283" s="15" t="s">
        <v>35</v>
      </c>
      <c r="R283" s="15" t="s">
        <v>33</v>
      </c>
      <c r="S283" s="22">
        <v>45876</v>
      </c>
      <c r="T283" s="23">
        <v>0.56388888888888888</v>
      </c>
      <c r="U283" s="15" t="s">
        <v>94</v>
      </c>
      <c r="V283" s="15" t="s">
        <v>32</v>
      </c>
      <c r="W283" s="15" t="s">
        <v>41</v>
      </c>
      <c r="X283" s="15" t="s">
        <v>40</v>
      </c>
      <c r="Y283" s="15" t="s">
        <v>50</v>
      </c>
    </row>
    <row r="284" spans="1:25" s="15" customFormat="1" x14ac:dyDescent="0.25">
      <c r="A284" s="15" t="s">
        <v>382</v>
      </c>
      <c r="B284" s="15" t="s">
        <v>30</v>
      </c>
      <c r="C284" s="22">
        <v>45877</v>
      </c>
      <c r="D284" s="23">
        <v>0.9555555555555556</v>
      </c>
      <c r="E284" s="15">
        <v>38.334187</v>
      </c>
      <c r="F284" s="15">
        <v>-122.12496400000001</v>
      </c>
      <c r="G284" s="15" t="s">
        <v>36</v>
      </c>
      <c r="H284" s="15" t="s">
        <v>32</v>
      </c>
      <c r="I284" s="15" t="s">
        <v>86</v>
      </c>
      <c r="J284" s="15" t="s">
        <v>100</v>
      </c>
      <c r="K284" s="15" t="s">
        <v>37</v>
      </c>
      <c r="L284" s="15" t="s">
        <v>96</v>
      </c>
      <c r="M284" s="15">
        <v>104035383</v>
      </c>
      <c r="N284" s="15" t="s">
        <v>43</v>
      </c>
      <c r="O284" s="15">
        <v>12000</v>
      </c>
      <c r="P284" s="15" t="s">
        <v>40</v>
      </c>
      <c r="Q284" s="15" t="s">
        <v>35</v>
      </c>
      <c r="R284" s="15" t="s">
        <v>33</v>
      </c>
      <c r="S284" s="22">
        <v>45877</v>
      </c>
      <c r="T284" s="23">
        <v>0.95347222222222228</v>
      </c>
      <c r="U284" s="15" t="s">
        <v>94</v>
      </c>
      <c r="V284" s="15" t="s">
        <v>32</v>
      </c>
      <c r="W284" s="15" t="s">
        <v>36</v>
      </c>
      <c r="X284" s="15" t="s">
        <v>40</v>
      </c>
      <c r="Y284" s="15" t="s">
        <v>95</v>
      </c>
    </row>
    <row r="285" spans="1:25" s="15" customFormat="1" x14ac:dyDescent="0.25">
      <c r="A285" s="15" t="s">
        <v>383</v>
      </c>
      <c r="B285" s="15" t="s">
        <v>30</v>
      </c>
      <c r="C285" s="22">
        <v>45877</v>
      </c>
      <c r="D285" s="23">
        <v>0.73888888888888893</v>
      </c>
      <c r="E285" s="15">
        <v>38.307105</v>
      </c>
      <c r="F285" s="15">
        <v>-122.477166</v>
      </c>
      <c r="G285" s="15" t="s">
        <v>80</v>
      </c>
      <c r="H285" s="15" t="s">
        <v>32</v>
      </c>
      <c r="I285" s="15" t="s">
        <v>82</v>
      </c>
      <c r="J285" s="15" t="s">
        <v>93</v>
      </c>
      <c r="K285" s="15" t="s">
        <v>37</v>
      </c>
      <c r="L285" s="15" t="s">
        <v>152</v>
      </c>
      <c r="M285" s="15">
        <v>104245482</v>
      </c>
      <c r="N285" s="15" t="s">
        <v>33</v>
      </c>
      <c r="O285" s="15">
        <v>750</v>
      </c>
      <c r="P285" s="15" t="s">
        <v>48</v>
      </c>
      <c r="Q285" s="15" t="s">
        <v>35</v>
      </c>
      <c r="R285" s="15" t="s">
        <v>33</v>
      </c>
      <c r="S285" s="22">
        <v>45877</v>
      </c>
      <c r="T285" s="23">
        <v>0.7270833333333333</v>
      </c>
      <c r="U285" s="15" t="s">
        <v>97</v>
      </c>
      <c r="V285" s="15" t="s">
        <v>48</v>
      </c>
      <c r="W285" s="15" t="s">
        <v>32</v>
      </c>
      <c r="X285" s="15" t="s">
        <v>32</v>
      </c>
      <c r="Y285" s="15" t="s">
        <v>32</v>
      </c>
    </row>
    <row r="286" spans="1:25" s="15" customFormat="1" x14ac:dyDescent="0.25">
      <c r="A286" s="15" t="s">
        <v>384</v>
      </c>
      <c r="B286" s="15" t="s">
        <v>30</v>
      </c>
      <c r="C286" s="22">
        <v>45878</v>
      </c>
      <c r="D286" s="23">
        <v>0.96944444444444444</v>
      </c>
      <c r="E286" s="15">
        <v>38.677582999999998</v>
      </c>
      <c r="F286" s="15">
        <v>-121.709626</v>
      </c>
      <c r="G286" s="15" t="s">
        <v>36</v>
      </c>
      <c r="H286" s="15" t="s">
        <v>32</v>
      </c>
      <c r="I286" s="15" t="s">
        <v>82</v>
      </c>
      <c r="J286" s="15" t="s">
        <v>93</v>
      </c>
      <c r="K286" s="15" t="s">
        <v>37</v>
      </c>
      <c r="L286" s="15" t="s">
        <v>135</v>
      </c>
      <c r="M286" s="15">
        <v>101589751</v>
      </c>
      <c r="N286" s="15" t="s">
        <v>43</v>
      </c>
      <c r="O286" s="15">
        <v>12000</v>
      </c>
      <c r="P286" s="15" t="s">
        <v>40</v>
      </c>
      <c r="Q286" s="15" t="s">
        <v>35</v>
      </c>
      <c r="R286" s="15" t="s">
        <v>33</v>
      </c>
      <c r="S286" s="22">
        <v>45878</v>
      </c>
      <c r="T286" s="23">
        <v>0.96527777777777779</v>
      </c>
      <c r="U286" s="15" t="s">
        <v>94</v>
      </c>
      <c r="V286" s="15" t="s">
        <v>32</v>
      </c>
      <c r="W286" s="15" t="s">
        <v>46</v>
      </c>
      <c r="X286" s="15" t="s">
        <v>40</v>
      </c>
      <c r="Y286" s="15" t="s">
        <v>95</v>
      </c>
    </row>
    <row r="287" spans="1:25" s="15" customFormat="1" x14ac:dyDescent="0.25">
      <c r="A287" s="15" t="s">
        <v>385</v>
      </c>
      <c r="B287" s="15" t="s">
        <v>30</v>
      </c>
      <c r="C287" s="22">
        <v>45879</v>
      </c>
      <c r="D287" s="23">
        <v>0.83402777777777781</v>
      </c>
      <c r="E287" s="15">
        <v>35.327812000000002</v>
      </c>
      <c r="F287" s="15">
        <v>-119.00838299999999</v>
      </c>
      <c r="G287" s="15" t="s">
        <v>36</v>
      </c>
      <c r="H287" s="15" t="s">
        <v>32</v>
      </c>
      <c r="I287" s="15" t="s">
        <v>82</v>
      </c>
      <c r="J287" s="15" t="s">
        <v>98</v>
      </c>
      <c r="K287" s="15" t="s">
        <v>47</v>
      </c>
      <c r="L287" s="15" t="s">
        <v>32</v>
      </c>
      <c r="M287" s="15">
        <v>100156080</v>
      </c>
      <c r="N287" s="15" t="s">
        <v>33</v>
      </c>
      <c r="O287" s="15">
        <v>750</v>
      </c>
      <c r="P287" s="15" t="s">
        <v>110</v>
      </c>
      <c r="Q287" s="15" t="s">
        <v>35</v>
      </c>
      <c r="R287" s="15" t="s">
        <v>33</v>
      </c>
      <c r="S287" s="22">
        <v>45879</v>
      </c>
      <c r="T287" s="23">
        <v>0.83263888888888893</v>
      </c>
      <c r="U287" s="15" t="s">
        <v>97</v>
      </c>
      <c r="V287" s="15" t="s">
        <v>110</v>
      </c>
      <c r="W287" s="15" t="s">
        <v>32</v>
      </c>
      <c r="X287" s="15" t="s">
        <v>32</v>
      </c>
      <c r="Y287" s="15" t="s">
        <v>32</v>
      </c>
    </row>
    <row r="288" spans="1:25" s="15" customFormat="1" x14ac:dyDescent="0.25">
      <c r="A288" s="15" t="s">
        <v>386</v>
      </c>
      <c r="B288" s="15" t="s">
        <v>30</v>
      </c>
      <c r="C288" s="22">
        <v>45879</v>
      </c>
      <c r="D288" s="23">
        <v>0.69652777777777775</v>
      </c>
      <c r="E288" s="15">
        <v>35.379756</v>
      </c>
      <c r="F288" s="15">
        <v>-119.118296</v>
      </c>
      <c r="G288" s="15" t="s">
        <v>36</v>
      </c>
      <c r="H288" s="15" t="s">
        <v>32</v>
      </c>
      <c r="I288" s="15" t="s">
        <v>82</v>
      </c>
      <c r="J288" s="15" t="s">
        <v>93</v>
      </c>
      <c r="K288" s="15" t="s">
        <v>37</v>
      </c>
      <c r="L288" s="15" t="s">
        <v>130</v>
      </c>
      <c r="M288" s="15">
        <v>100188171</v>
      </c>
      <c r="N288" s="15" t="s">
        <v>33</v>
      </c>
      <c r="O288" s="15">
        <v>12000</v>
      </c>
      <c r="P288" s="15" t="s">
        <v>39</v>
      </c>
      <c r="Q288" s="15" t="s">
        <v>35</v>
      </c>
      <c r="R288" s="15" t="s">
        <v>33</v>
      </c>
      <c r="S288" s="22">
        <v>45879</v>
      </c>
      <c r="T288" s="23">
        <v>0.69444444444444442</v>
      </c>
      <c r="U288" s="15" t="s">
        <v>94</v>
      </c>
      <c r="V288" s="15" t="s">
        <v>32</v>
      </c>
      <c r="W288" s="15" t="s">
        <v>41</v>
      </c>
      <c r="X288" s="15" t="s">
        <v>39</v>
      </c>
      <c r="Y288" s="15" t="s">
        <v>50</v>
      </c>
    </row>
    <row r="289" spans="1:25" s="15" customFormat="1" x14ac:dyDescent="0.25">
      <c r="A289" s="15" t="s">
        <v>387</v>
      </c>
      <c r="B289" s="15" t="s">
        <v>30</v>
      </c>
      <c r="C289" s="22">
        <v>45880</v>
      </c>
      <c r="D289" s="23">
        <v>0.76875000000000004</v>
      </c>
      <c r="E289" s="15">
        <v>36.429140103100004</v>
      </c>
      <c r="F289" s="15">
        <v>-119.7805491949</v>
      </c>
      <c r="G289" s="15" t="s">
        <v>36</v>
      </c>
      <c r="H289" s="15" t="s">
        <v>32</v>
      </c>
      <c r="I289" s="15" t="s">
        <v>84</v>
      </c>
      <c r="J289" s="15" t="s">
        <v>98</v>
      </c>
      <c r="K289" s="15" t="s">
        <v>53</v>
      </c>
      <c r="L289" s="15" t="s">
        <v>32</v>
      </c>
      <c r="M289" s="15">
        <v>103934356</v>
      </c>
      <c r="N289" s="15" t="s">
        <v>43</v>
      </c>
      <c r="O289" s="15">
        <v>12000</v>
      </c>
      <c r="P289" s="15" t="s">
        <v>39</v>
      </c>
      <c r="Q289" s="15" t="s">
        <v>35</v>
      </c>
      <c r="R289" s="15" t="s">
        <v>33</v>
      </c>
      <c r="S289" s="22">
        <v>45880</v>
      </c>
      <c r="T289" s="23">
        <v>0.76388888888888884</v>
      </c>
      <c r="U289" s="15" t="s">
        <v>94</v>
      </c>
      <c r="V289" s="15" t="s">
        <v>32</v>
      </c>
      <c r="W289" s="15" t="s">
        <v>41</v>
      </c>
      <c r="X289" s="15" t="s">
        <v>39</v>
      </c>
      <c r="Y289" s="15" t="s">
        <v>50</v>
      </c>
    </row>
    <row r="290" spans="1:25" s="15" customFormat="1" x14ac:dyDescent="0.25">
      <c r="A290" s="15" t="s">
        <v>388</v>
      </c>
      <c r="B290" s="15" t="s">
        <v>30</v>
      </c>
      <c r="C290" s="22">
        <v>45880</v>
      </c>
      <c r="D290" s="23">
        <v>0.2673611111111111</v>
      </c>
      <c r="E290" s="15">
        <v>38.154209000000002</v>
      </c>
      <c r="F290" s="15">
        <v>-121.808919</v>
      </c>
      <c r="G290" s="15" t="s">
        <v>36</v>
      </c>
      <c r="H290" s="15" t="s">
        <v>32</v>
      </c>
      <c r="I290" s="15" t="s">
        <v>83</v>
      </c>
      <c r="J290" s="15" t="s">
        <v>98</v>
      </c>
      <c r="K290" s="15" t="s">
        <v>37</v>
      </c>
      <c r="L290" s="15" t="s">
        <v>42</v>
      </c>
      <c r="M290" s="15">
        <v>101566452</v>
      </c>
      <c r="N290" s="15" t="s">
        <v>33</v>
      </c>
      <c r="O290" s="15">
        <v>12000</v>
      </c>
      <c r="P290" s="15" t="s">
        <v>40</v>
      </c>
      <c r="Q290" s="15" t="s">
        <v>35</v>
      </c>
      <c r="R290" s="15" t="s">
        <v>33</v>
      </c>
      <c r="S290" s="22">
        <v>45880</v>
      </c>
      <c r="T290" s="23">
        <v>0.26597222222222222</v>
      </c>
      <c r="U290" s="15" t="s">
        <v>97</v>
      </c>
      <c r="V290" s="15" t="s">
        <v>40</v>
      </c>
      <c r="W290" s="15" t="s">
        <v>32</v>
      </c>
      <c r="X290" s="15" t="s">
        <v>32</v>
      </c>
      <c r="Y290" s="15" t="s">
        <v>32</v>
      </c>
    </row>
    <row r="291" spans="1:25" s="15" customFormat="1" x14ac:dyDescent="0.25">
      <c r="A291" s="15" t="s">
        <v>389</v>
      </c>
      <c r="B291" s="15" t="s">
        <v>30</v>
      </c>
      <c r="C291" s="22">
        <v>45881</v>
      </c>
      <c r="D291" s="23">
        <v>0.5229166666666667</v>
      </c>
      <c r="E291" s="15">
        <v>36.949632000000001</v>
      </c>
      <c r="F291" s="15">
        <v>-120.060351</v>
      </c>
      <c r="G291" s="15" t="s">
        <v>36</v>
      </c>
      <c r="H291" s="15" t="s">
        <v>32</v>
      </c>
      <c r="I291" s="15" t="s">
        <v>82</v>
      </c>
      <c r="J291" s="15" t="s">
        <v>93</v>
      </c>
      <c r="K291" s="15" t="s">
        <v>37</v>
      </c>
      <c r="L291" s="15" t="s">
        <v>96</v>
      </c>
      <c r="M291" s="15">
        <v>101135177</v>
      </c>
      <c r="N291" s="15" t="s">
        <v>33</v>
      </c>
      <c r="O291" s="15">
        <v>750</v>
      </c>
      <c r="P291" s="15" t="s">
        <v>56</v>
      </c>
      <c r="Q291" s="15" t="s">
        <v>35</v>
      </c>
      <c r="R291" s="15" t="s">
        <v>33</v>
      </c>
      <c r="S291" s="22">
        <v>45881</v>
      </c>
      <c r="T291" s="23">
        <v>0.52152777777777781</v>
      </c>
      <c r="U291" s="15" t="s">
        <v>64</v>
      </c>
      <c r="V291" s="15" t="s">
        <v>32</v>
      </c>
      <c r="W291" s="15" t="s">
        <v>32</v>
      </c>
      <c r="X291" s="15" t="s">
        <v>32</v>
      </c>
      <c r="Y291" s="15" t="s">
        <v>32</v>
      </c>
    </row>
    <row r="292" spans="1:25" s="15" customFormat="1" x14ac:dyDescent="0.25">
      <c r="A292" s="15" t="s">
        <v>390</v>
      </c>
      <c r="B292" s="15" t="s">
        <v>30</v>
      </c>
      <c r="C292" s="22">
        <v>45882</v>
      </c>
      <c r="D292" s="23">
        <v>0.46736111111111112</v>
      </c>
      <c r="E292" s="15">
        <v>36.922089</v>
      </c>
      <c r="F292" s="15">
        <v>-119.874779</v>
      </c>
      <c r="G292" s="15" t="s">
        <v>36</v>
      </c>
      <c r="H292" s="15" t="s">
        <v>32</v>
      </c>
      <c r="I292" s="15" t="s">
        <v>82</v>
      </c>
      <c r="J292" s="15" t="s">
        <v>98</v>
      </c>
      <c r="K292" s="15" t="s">
        <v>37</v>
      </c>
      <c r="L292" s="15" t="s">
        <v>96</v>
      </c>
      <c r="M292" s="15">
        <v>101124717</v>
      </c>
      <c r="N292" s="15" t="s">
        <v>43</v>
      </c>
      <c r="O292" s="15">
        <v>12000</v>
      </c>
      <c r="P292" s="15" t="s">
        <v>40</v>
      </c>
      <c r="Q292" s="15" t="s">
        <v>35</v>
      </c>
      <c r="R292" s="15" t="s">
        <v>33</v>
      </c>
      <c r="S292" s="22">
        <v>45882</v>
      </c>
      <c r="T292" s="23">
        <v>0.46111111111111114</v>
      </c>
      <c r="U292" s="15" t="s">
        <v>94</v>
      </c>
      <c r="V292" s="15" t="s">
        <v>32</v>
      </c>
      <c r="W292" s="15" t="s">
        <v>46</v>
      </c>
      <c r="X292" s="15" t="s">
        <v>40</v>
      </c>
      <c r="Y292" s="15" t="s">
        <v>95</v>
      </c>
    </row>
    <row r="293" spans="1:25" s="15" customFormat="1" x14ac:dyDescent="0.25">
      <c r="A293" s="15" t="s">
        <v>391</v>
      </c>
      <c r="B293" s="15" t="s">
        <v>30</v>
      </c>
      <c r="C293" s="22">
        <v>45883</v>
      </c>
      <c r="D293" s="23">
        <v>0.81111111111111112</v>
      </c>
      <c r="E293" s="15">
        <v>39.352902389800001</v>
      </c>
      <c r="F293" s="15">
        <v>-123.8129095116</v>
      </c>
      <c r="G293" s="15" t="s">
        <v>36</v>
      </c>
      <c r="H293" s="15" t="s">
        <v>32</v>
      </c>
      <c r="I293" s="15" t="s">
        <v>83</v>
      </c>
      <c r="J293" s="15" t="s">
        <v>98</v>
      </c>
      <c r="K293" s="15" t="s">
        <v>37</v>
      </c>
      <c r="L293" s="15" t="s">
        <v>392</v>
      </c>
      <c r="M293" s="15">
        <v>102180948</v>
      </c>
      <c r="N293" s="15" t="s">
        <v>43</v>
      </c>
      <c r="O293" s="15">
        <v>12000</v>
      </c>
      <c r="P293" s="15" t="s">
        <v>40</v>
      </c>
      <c r="Q293" s="15" t="s">
        <v>35</v>
      </c>
      <c r="R293" s="15" t="s">
        <v>33</v>
      </c>
      <c r="S293" s="22">
        <v>45883</v>
      </c>
      <c r="T293" s="23">
        <v>0.80555555555555558</v>
      </c>
      <c r="U293" s="15" t="s">
        <v>94</v>
      </c>
      <c r="V293" s="15" t="s">
        <v>32</v>
      </c>
      <c r="W293" s="15" t="s">
        <v>36</v>
      </c>
      <c r="X293" s="15" t="s">
        <v>40</v>
      </c>
      <c r="Y293" s="15" t="s">
        <v>95</v>
      </c>
    </row>
    <row r="294" spans="1:25" s="15" customFormat="1" x14ac:dyDescent="0.25">
      <c r="A294" s="15" t="s">
        <v>393</v>
      </c>
      <c r="B294" s="15" t="s">
        <v>30</v>
      </c>
      <c r="C294" s="22">
        <v>45883</v>
      </c>
      <c r="D294" s="23">
        <v>0.5229166666666667</v>
      </c>
      <c r="E294" s="15">
        <v>37.906209122100002</v>
      </c>
      <c r="F294" s="15">
        <v>-122.0720040488</v>
      </c>
      <c r="G294" s="15" t="s">
        <v>36</v>
      </c>
      <c r="H294" s="15" t="s">
        <v>32</v>
      </c>
      <c r="I294" s="15" t="s">
        <v>82</v>
      </c>
      <c r="J294" s="15" t="s">
        <v>93</v>
      </c>
      <c r="K294" s="15" t="s">
        <v>37</v>
      </c>
      <c r="L294" s="15" t="s">
        <v>42</v>
      </c>
      <c r="M294" s="15">
        <v>100479560</v>
      </c>
      <c r="N294" s="15" t="s">
        <v>33</v>
      </c>
      <c r="O294" s="15">
        <v>750</v>
      </c>
      <c r="P294" s="15" t="s">
        <v>48</v>
      </c>
      <c r="Q294" s="15" t="s">
        <v>35</v>
      </c>
      <c r="R294" s="15" t="s">
        <v>33</v>
      </c>
      <c r="S294" s="22">
        <v>45883</v>
      </c>
      <c r="T294" s="23">
        <v>0.52013888888888893</v>
      </c>
      <c r="U294" s="15" t="s">
        <v>94</v>
      </c>
      <c r="V294" s="15" t="s">
        <v>32</v>
      </c>
      <c r="W294" s="15" t="s">
        <v>36</v>
      </c>
      <c r="X294" s="15" t="s">
        <v>48</v>
      </c>
      <c r="Y294" s="15" t="s">
        <v>95</v>
      </c>
    </row>
    <row r="295" spans="1:25" s="15" customFormat="1" x14ac:dyDescent="0.25">
      <c r="A295" s="15" t="s">
        <v>394</v>
      </c>
      <c r="B295" s="15" t="s">
        <v>30</v>
      </c>
      <c r="C295" s="22">
        <v>45883</v>
      </c>
      <c r="D295" s="23">
        <v>0.78680555555555554</v>
      </c>
      <c r="E295" s="15">
        <v>40.107259999999997</v>
      </c>
      <c r="F295" s="15">
        <v>-123.79284</v>
      </c>
      <c r="G295" s="15" t="s">
        <v>36</v>
      </c>
      <c r="H295" s="15" t="s">
        <v>32</v>
      </c>
      <c r="I295" s="15" t="s">
        <v>87</v>
      </c>
      <c r="J295" s="15" t="s">
        <v>93</v>
      </c>
      <c r="K295" s="15" t="s">
        <v>47</v>
      </c>
      <c r="L295" s="15" t="s">
        <v>32</v>
      </c>
      <c r="M295" s="15">
        <v>102309355</v>
      </c>
      <c r="N295" s="15" t="s">
        <v>33</v>
      </c>
      <c r="O295" s="15">
        <v>750</v>
      </c>
      <c r="P295" s="15" t="s">
        <v>56</v>
      </c>
      <c r="Q295" s="15" t="s">
        <v>35</v>
      </c>
      <c r="R295" s="15" t="s">
        <v>43</v>
      </c>
      <c r="S295" s="15" t="s">
        <v>32</v>
      </c>
      <c r="T295" s="15" t="s">
        <v>32</v>
      </c>
      <c r="U295" s="15" t="s">
        <v>94</v>
      </c>
      <c r="V295" s="15" t="s">
        <v>32</v>
      </c>
      <c r="W295" s="15" t="s">
        <v>36</v>
      </c>
      <c r="X295" s="15" t="s">
        <v>56</v>
      </c>
      <c r="Y295" s="15" t="s">
        <v>95</v>
      </c>
    </row>
    <row r="296" spans="1:25" s="15" customFormat="1" x14ac:dyDescent="0.25">
      <c r="A296" s="15" t="s">
        <v>395</v>
      </c>
      <c r="B296" s="15" t="s">
        <v>30</v>
      </c>
      <c r="C296" s="22">
        <v>45884</v>
      </c>
      <c r="D296" s="23">
        <v>0.76249999999999996</v>
      </c>
      <c r="E296" s="15">
        <v>38.003689000000001</v>
      </c>
      <c r="F296" s="15">
        <v>-122.538088</v>
      </c>
      <c r="G296" s="15" t="s">
        <v>36</v>
      </c>
      <c r="H296" s="15" t="s">
        <v>32</v>
      </c>
      <c r="I296" s="15" t="s">
        <v>82</v>
      </c>
      <c r="J296" s="15" t="s">
        <v>98</v>
      </c>
      <c r="K296" s="15" t="s">
        <v>37</v>
      </c>
      <c r="L296" s="15" t="s">
        <v>396</v>
      </c>
      <c r="M296" s="15">
        <v>103591727</v>
      </c>
      <c r="N296" s="15" t="s">
        <v>43</v>
      </c>
      <c r="O296" s="15">
        <v>12000</v>
      </c>
      <c r="P296" s="15" t="s">
        <v>76</v>
      </c>
      <c r="Q296" s="15" t="s">
        <v>35</v>
      </c>
      <c r="R296" s="15" t="s">
        <v>33</v>
      </c>
      <c r="S296" s="22">
        <v>45884</v>
      </c>
      <c r="T296" s="23">
        <v>0.72986111111111107</v>
      </c>
      <c r="U296" s="15" t="s">
        <v>64</v>
      </c>
      <c r="V296" s="15" t="s">
        <v>32</v>
      </c>
      <c r="W296" s="15" t="s">
        <v>32</v>
      </c>
      <c r="X296" s="15" t="s">
        <v>32</v>
      </c>
      <c r="Y296" s="15" t="s">
        <v>32</v>
      </c>
    </row>
    <row r="297" spans="1:25" s="15" customFormat="1" x14ac:dyDescent="0.25">
      <c r="A297" s="15" t="s">
        <v>397</v>
      </c>
      <c r="B297" s="15" t="s">
        <v>30</v>
      </c>
      <c r="C297" s="22">
        <v>45885</v>
      </c>
      <c r="D297" s="23">
        <v>0.46875</v>
      </c>
      <c r="E297" s="15">
        <v>40.801000000000002</v>
      </c>
      <c r="F297" s="15">
        <v>-123.348</v>
      </c>
      <c r="G297" s="15" t="s">
        <v>36</v>
      </c>
      <c r="H297" s="15" t="s">
        <v>32</v>
      </c>
      <c r="I297" s="15" t="s">
        <v>87</v>
      </c>
      <c r="J297" s="15" t="s">
        <v>98</v>
      </c>
      <c r="K297" s="15" t="s">
        <v>37</v>
      </c>
      <c r="L297" s="15" t="s">
        <v>120</v>
      </c>
      <c r="M297" s="15">
        <v>100975283</v>
      </c>
      <c r="N297" s="15" t="s">
        <v>43</v>
      </c>
      <c r="O297" s="15">
        <v>12000</v>
      </c>
      <c r="P297" s="15" t="s">
        <v>40</v>
      </c>
      <c r="Q297" s="15" t="s">
        <v>35</v>
      </c>
      <c r="R297" s="15" t="s">
        <v>33</v>
      </c>
      <c r="S297" s="22">
        <v>45885</v>
      </c>
      <c r="T297" s="23">
        <v>0.40902777777777777</v>
      </c>
      <c r="U297" s="15" t="s">
        <v>94</v>
      </c>
      <c r="V297" s="15" t="s">
        <v>32</v>
      </c>
      <c r="W297" s="15" t="s">
        <v>36</v>
      </c>
      <c r="X297" s="15" t="s">
        <v>40</v>
      </c>
      <c r="Y297" s="15" t="s">
        <v>95</v>
      </c>
    </row>
    <row r="298" spans="1:25" s="15" customFormat="1" x14ac:dyDescent="0.25">
      <c r="A298" s="15" t="s">
        <v>398</v>
      </c>
      <c r="B298" s="15" t="s">
        <v>30</v>
      </c>
      <c r="C298" s="22">
        <v>45886</v>
      </c>
      <c r="D298" s="23">
        <v>0.75902777777777775</v>
      </c>
      <c r="E298" s="15">
        <v>35.46416</v>
      </c>
      <c r="F298" s="15">
        <v>-119.261055</v>
      </c>
      <c r="G298" s="15" t="s">
        <v>36</v>
      </c>
      <c r="H298" s="15" t="s">
        <v>32</v>
      </c>
      <c r="I298" s="15" t="s">
        <v>84</v>
      </c>
      <c r="J298" s="15" t="s">
        <v>93</v>
      </c>
      <c r="K298" s="15" t="s">
        <v>104</v>
      </c>
      <c r="L298" s="15" t="s">
        <v>32</v>
      </c>
      <c r="M298" s="15">
        <v>100115596</v>
      </c>
      <c r="N298" s="15" t="s">
        <v>43</v>
      </c>
      <c r="O298" s="15">
        <v>12000</v>
      </c>
      <c r="P298" s="15" t="s">
        <v>81</v>
      </c>
      <c r="Q298" s="15" t="s">
        <v>35</v>
      </c>
      <c r="R298" s="15" t="s">
        <v>33</v>
      </c>
      <c r="S298" s="22">
        <v>45886</v>
      </c>
      <c r="T298" s="23">
        <v>0.75624999999999998</v>
      </c>
      <c r="U298" s="15" t="s">
        <v>94</v>
      </c>
      <c r="V298" s="15" t="s">
        <v>32</v>
      </c>
      <c r="W298" s="15" t="s">
        <v>46</v>
      </c>
      <c r="X298" s="15" t="s">
        <v>81</v>
      </c>
      <c r="Y298" s="15" t="s">
        <v>95</v>
      </c>
    </row>
    <row r="299" spans="1:25" s="15" customFormat="1" x14ac:dyDescent="0.25">
      <c r="A299" s="15" t="s">
        <v>399</v>
      </c>
      <c r="B299" s="15" t="s">
        <v>30</v>
      </c>
      <c r="C299" s="22">
        <v>45887</v>
      </c>
      <c r="D299" s="23">
        <v>0.66874999999999996</v>
      </c>
      <c r="E299" s="15">
        <v>36.992936142600001</v>
      </c>
      <c r="F299" s="15">
        <v>-120.1748289759</v>
      </c>
      <c r="G299" s="15" t="s">
        <v>36</v>
      </c>
      <c r="H299" s="15" t="s">
        <v>32</v>
      </c>
      <c r="I299" s="15" t="s">
        <v>84</v>
      </c>
      <c r="J299" s="15" t="s">
        <v>98</v>
      </c>
      <c r="K299" s="15" t="s">
        <v>37</v>
      </c>
      <c r="L299" s="15" t="s">
        <v>96</v>
      </c>
      <c r="M299" s="15">
        <v>101081549</v>
      </c>
      <c r="N299" s="15" t="s">
        <v>43</v>
      </c>
      <c r="O299" s="15">
        <v>12000</v>
      </c>
      <c r="P299" s="15" t="s">
        <v>76</v>
      </c>
      <c r="Q299" s="15" t="s">
        <v>35</v>
      </c>
      <c r="R299" s="15" t="s">
        <v>33</v>
      </c>
      <c r="S299" s="22">
        <v>45887</v>
      </c>
      <c r="T299" s="23">
        <v>0.66319444444444442</v>
      </c>
      <c r="U299" s="15" t="s">
        <v>94</v>
      </c>
      <c r="V299" s="15" t="s">
        <v>32</v>
      </c>
      <c r="W299" s="15" t="s">
        <v>41</v>
      </c>
      <c r="X299" s="15" t="s">
        <v>76</v>
      </c>
      <c r="Y299" s="15" t="s">
        <v>50</v>
      </c>
    </row>
    <row r="300" spans="1:25" s="15" customFormat="1" x14ac:dyDescent="0.25">
      <c r="A300" s="15" t="s">
        <v>400</v>
      </c>
      <c r="B300" s="15" t="s">
        <v>30</v>
      </c>
      <c r="C300" s="22">
        <v>45887</v>
      </c>
      <c r="D300" s="23">
        <v>0.70138888888888884</v>
      </c>
      <c r="E300" s="15">
        <v>36.797085000000003</v>
      </c>
      <c r="F300" s="15">
        <v>-121.65206499999999</v>
      </c>
      <c r="G300" s="15" t="s">
        <v>36</v>
      </c>
      <c r="H300" s="15" t="s">
        <v>32</v>
      </c>
      <c r="I300" s="15" t="s">
        <v>82</v>
      </c>
      <c r="J300" s="15" t="s">
        <v>98</v>
      </c>
      <c r="K300" s="15" t="s">
        <v>37</v>
      </c>
      <c r="L300" s="15" t="s">
        <v>96</v>
      </c>
      <c r="M300" s="15">
        <v>101722970</v>
      </c>
      <c r="N300" s="15" t="s">
        <v>33</v>
      </c>
      <c r="O300" s="15">
        <v>750</v>
      </c>
      <c r="P300" s="15" t="s">
        <v>56</v>
      </c>
      <c r="Q300" s="15" t="s">
        <v>35</v>
      </c>
      <c r="R300" s="15" t="s">
        <v>33</v>
      </c>
      <c r="S300" s="22">
        <v>45887</v>
      </c>
      <c r="T300" s="23">
        <v>0.7006944444444444</v>
      </c>
      <c r="U300" s="15" t="s">
        <v>64</v>
      </c>
      <c r="V300" s="15" t="s">
        <v>32</v>
      </c>
      <c r="W300" s="15" t="s">
        <v>32</v>
      </c>
      <c r="X300" s="15" t="s">
        <v>32</v>
      </c>
      <c r="Y300" s="15" t="s">
        <v>32</v>
      </c>
    </row>
    <row r="301" spans="1:25" s="15" customFormat="1" x14ac:dyDescent="0.25">
      <c r="A301" s="15" t="s">
        <v>401</v>
      </c>
      <c r="B301" s="15" t="s">
        <v>30</v>
      </c>
      <c r="C301" s="22">
        <v>45887</v>
      </c>
      <c r="D301" s="23">
        <v>0.9868055555555556</v>
      </c>
      <c r="E301" s="15">
        <v>37.729407548300003</v>
      </c>
      <c r="F301" s="15">
        <v>-122.39439860180001</v>
      </c>
      <c r="G301" s="15" t="s">
        <v>31</v>
      </c>
      <c r="H301" s="15" t="s">
        <v>41</v>
      </c>
      <c r="I301" s="15" t="s">
        <v>82</v>
      </c>
      <c r="J301" s="15" t="s">
        <v>93</v>
      </c>
      <c r="K301" s="15" t="s">
        <v>37</v>
      </c>
      <c r="L301" s="15" t="s">
        <v>402</v>
      </c>
      <c r="M301" s="15">
        <v>101834873</v>
      </c>
      <c r="N301" s="15" t="s">
        <v>43</v>
      </c>
      <c r="O301" s="15">
        <v>240</v>
      </c>
      <c r="P301" s="15" t="s">
        <v>48</v>
      </c>
      <c r="Q301" s="15" t="s">
        <v>35</v>
      </c>
      <c r="R301" s="15" t="s">
        <v>43</v>
      </c>
      <c r="S301" s="15" t="s">
        <v>32</v>
      </c>
      <c r="T301" s="15" t="s">
        <v>32</v>
      </c>
      <c r="U301" s="15" t="s">
        <v>97</v>
      </c>
      <c r="V301" s="15" t="s">
        <v>48</v>
      </c>
      <c r="W301" s="15" t="s">
        <v>32</v>
      </c>
      <c r="X301" s="15" t="s">
        <v>32</v>
      </c>
      <c r="Y301" s="15" t="s">
        <v>32</v>
      </c>
    </row>
    <row r="302" spans="1:25" s="15" customFormat="1" x14ac:dyDescent="0.25">
      <c r="A302" s="15" t="s">
        <v>403</v>
      </c>
      <c r="B302" s="15" t="s">
        <v>30</v>
      </c>
      <c r="C302" s="22">
        <v>45888</v>
      </c>
      <c r="D302" s="23">
        <v>0.86805555555555558</v>
      </c>
      <c r="E302" s="15">
        <v>38.953530000000001</v>
      </c>
      <c r="F302" s="15">
        <v>-121.19001</v>
      </c>
      <c r="G302" s="15" t="s">
        <v>36</v>
      </c>
      <c r="H302" s="15" t="s">
        <v>32</v>
      </c>
      <c r="I302" s="15" t="s">
        <v>88</v>
      </c>
      <c r="J302" s="15" t="s">
        <v>93</v>
      </c>
      <c r="K302" s="15" t="s">
        <v>37</v>
      </c>
      <c r="L302" s="15" t="s">
        <v>96</v>
      </c>
      <c r="M302" s="15">
        <v>100092321</v>
      </c>
      <c r="N302" s="15" t="s">
        <v>43</v>
      </c>
      <c r="O302" s="15">
        <v>240</v>
      </c>
      <c r="P302" s="15" t="s">
        <v>45</v>
      </c>
      <c r="Q302" s="15" t="s">
        <v>35</v>
      </c>
      <c r="R302" s="15" t="s">
        <v>33</v>
      </c>
      <c r="S302" s="22">
        <v>45888</v>
      </c>
      <c r="T302" s="23">
        <v>0.8666666666666667</v>
      </c>
      <c r="U302" s="15" t="s">
        <v>94</v>
      </c>
      <c r="V302" s="15" t="s">
        <v>32</v>
      </c>
      <c r="W302" s="15" t="s">
        <v>36</v>
      </c>
      <c r="X302" s="15" t="s">
        <v>45</v>
      </c>
      <c r="Y302" s="15" t="s">
        <v>95</v>
      </c>
    </row>
    <row r="303" spans="1:25" s="15" customFormat="1" x14ac:dyDescent="0.25">
      <c r="A303" s="15" t="s">
        <v>404</v>
      </c>
      <c r="B303" s="15" t="s">
        <v>30</v>
      </c>
      <c r="C303" s="22">
        <v>45888</v>
      </c>
      <c r="D303" s="23">
        <v>0.42708333333333331</v>
      </c>
      <c r="E303" s="15">
        <v>38.583888999999999</v>
      </c>
      <c r="F303" s="15">
        <v>-121.840036</v>
      </c>
      <c r="G303" s="15" t="s">
        <v>36</v>
      </c>
      <c r="H303" s="15" t="s">
        <v>32</v>
      </c>
      <c r="I303" s="15" t="s">
        <v>84</v>
      </c>
      <c r="J303" s="15" t="s">
        <v>98</v>
      </c>
      <c r="K303" s="15" t="s">
        <v>37</v>
      </c>
      <c r="L303" s="15" t="s">
        <v>405</v>
      </c>
      <c r="M303" s="15">
        <v>103834288</v>
      </c>
      <c r="N303" s="15" t="s">
        <v>33</v>
      </c>
      <c r="O303" s="15">
        <v>12000</v>
      </c>
      <c r="P303" s="15" t="s">
        <v>40</v>
      </c>
      <c r="Q303" s="15" t="s">
        <v>35</v>
      </c>
      <c r="R303" s="15" t="s">
        <v>33</v>
      </c>
      <c r="S303" s="22">
        <v>45888</v>
      </c>
      <c r="T303" s="23">
        <v>0.42083333333333334</v>
      </c>
      <c r="U303" s="15" t="s">
        <v>94</v>
      </c>
      <c r="V303" s="15" t="s">
        <v>32</v>
      </c>
      <c r="W303" s="15" t="s">
        <v>44</v>
      </c>
      <c r="X303" s="15" t="s">
        <v>40</v>
      </c>
      <c r="Y303" s="15" t="s">
        <v>95</v>
      </c>
    </row>
    <row r="304" spans="1:25" s="15" customFormat="1" x14ac:dyDescent="0.25">
      <c r="A304" s="15" t="s">
        <v>406</v>
      </c>
      <c r="B304" s="15" t="s">
        <v>30</v>
      </c>
      <c r="C304" s="22">
        <v>45889</v>
      </c>
      <c r="D304" s="23">
        <v>0.67013888888888884</v>
      </c>
      <c r="E304" s="15">
        <v>37.839786784212997</v>
      </c>
      <c r="F304" s="15">
        <v>-121.97855223673901</v>
      </c>
      <c r="G304" s="15" t="s">
        <v>36</v>
      </c>
      <c r="H304" s="15" t="s">
        <v>32</v>
      </c>
      <c r="I304" s="15" t="s">
        <v>82</v>
      </c>
      <c r="J304" s="15" t="s">
        <v>98</v>
      </c>
      <c r="K304" s="15" t="s">
        <v>37</v>
      </c>
      <c r="L304" s="15" t="s">
        <v>407</v>
      </c>
      <c r="M304" s="15">
        <v>100500905</v>
      </c>
      <c r="N304" s="15" t="s">
        <v>33</v>
      </c>
      <c r="O304" s="15">
        <v>750</v>
      </c>
      <c r="P304" s="15" t="s">
        <v>162</v>
      </c>
      <c r="Q304" s="15" t="s">
        <v>35</v>
      </c>
      <c r="R304" s="15" t="s">
        <v>33</v>
      </c>
      <c r="S304" s="22">
        <v>45889</v>
      </c>
      <c r="T304" s="23">
        <v>0.6694444444444444</v>
      </c>
      <c r="U304" s="15" t="s">
        <v>97</v>
      </c>
      <c r="V304" s="15" t="s">
        <v>162</v>
      </c>
      <c r="W304" s="15" t="s">
        <v>32</v>
      </c>
      <c r="X304" s="15" t="s">
        <v>32</v>
      </c>
      <c r="Y304" s="15" t="s">
        <v>32</v>
      </c>
    </row>
    <row r="305" spans="1:25" s="15" customFormat="1" x14ac:dyDescent="0.25">
      <c r="A305" s="15" t="s">
        <v>408</v>
      </c>
      <c r="B305" s="15" t="s">
        <v>30</v>
      </c>
      <c r="C305" s="22">
        <v>45889</v>
      </c>
      <c r="D305" s="23">
        <v>4.5138888888888888E-2</v>
      </c>
      <c r="E305" s="15">
        <v>36.934190000000001</v>
      </c>
      <c r="F305" s="15">
        <v>-119.78471</v>
      </c>
      <c r="G305" s="15" t="s">
        <v>36</v>
      </c>
      <c r="H305" s="15" t="s">
        <v>32</v>
      </c>
      <c r="I305" s="15" t="s">
        <v>83</v>
      </c>
      <c r="J305" s="15" t="s">
        <v>98</v>
      </c>
      <c r="K305" s="15" t="s">
        <v>37</v>
      </c>
      <c r="L305" s="15" t="s">
        <v>96</v>
      </c>
      <c r="M305" s="15">
        <v>103938624</v>
      </c>
      <c r="N305" s="15" t="s">
        <v>43</v>
      </c>
      <c r="O305" s="15">
        <v>21000</v>
      </c>
      <c r="P305" s="15" t="s">
        <v>39</v>
      </c>
      <c r="Q305" s="15" t="s">
        <v>35</v>
      </c>
      <c r="R305" s="15" t="s">
        <v>33</v>
      </c>
      <c r="S305" s="22">
        <v>45889</v>
      </c>
      <c r="T305" s="23">
        <v>1.3888888888888889E-3</v>
      </c>
      <c r="U305" s="15" t="s">
        <v>94</v>
      </c>
      <c r="V305" s="15" t="s">
        <v>32</v>
      </c>
      <c r="W305" s="15" t="s">
        <v>46</v>
      </c>
      <c r="X305" s="15" t="s">
        <v>39</v>
      </c>
      <c r="Y305" s="15" t="s">
        <v>95</v>
      </c>
    </row>
    <row r="306" spans="1:25" s="15" customFormat="1" x14ac:dyDescent="0.25">
      <c r="A306" s="15" t="s">
        <v>409</v>
      </c>
      <c r="B306" s="15" t="s">
        <v>30</v>
      </c>
      <c r="C306" s="22">
        <v>45889</v>
      </c>
      <c r="D306" s="23">
        <v>0.60902777777777772</v>
      </c>
      <c r="E306" s="15">
        <v>39.609465999999998</v>
      </c>
      <c r="F306" s="15">
        <v>-121.899576</v>
      </c>
      <c r="G306" s="15" t="s">
        <v>36</v>
      </c>
      <c r="H306" s="15" t="s">
        <v>32</v>
      </c>
      <c r="I306" s="15" t="s">
        <v>84</v>
      </c>
      <c r="J306" s="15" t="s">
        <v>100</v>
      </c>
      <c r="K306" s="15" t="s">
        <v>37</v>
      </c>
      <c r="L306" s="15" t="s">
        <v>96</v>
      </c>
      <c r="M306" s="15">
        <v>100438202</v>
      </c>
      <c r="N306" s="15" t="s">
        <v>43</v>
      </c>
      <c r="O306" s="15">
        <v>12000</v>
      </c>
      <c r="P306" s="15" t="s">
        <v>39</v>
      </c>
      <c r="Q306" s="15" t="s">
        <v>35</v>
      </c>
      <c r="R306" s="15" t="s">
        <v>33</v>
      </c>
      <c r="S306" s="22">
        <v>45889</v>
      </c>
      <c r="T306" s="23">
        <v>0.59166666666666667</v>
      </c>
      <c r="U306" s="15" t="s">
        <v>94</v>
      </c>
      <c r="V306" s="15" t="s">
        <v>32</v>
      </c>
      <c r="W306" s="15" t="s">
        <v>46</v>
      </c>
      <c r="X306" s="15" t="s">
        <v>39</v>
      </c>
      <c r="Y306" s="15" t="s">
        <v>95</v>
      </c>
    </row>
    <row r="307" spans="1:25" s="15" customFormat="1" x14ac:dyDescent="0.25">
      <c r="A307" s="15" t="s">
        <v>410</v>
      </c>
      <c r="B307" s="15" t="s">
        <v>30</v>
      </c>
      <c r="C307" s="22">
        <v>45890</v>
      </c>
      <c r="D307" s="23">
        <v>0.59861111111111109</v>
      </c>
      <c r="E307" s="15">
        <v>39.611471999999999</v>
      </c>
      <c r="F307" s="15">
        <v>-121.97433700000001</v>
      </c>
      <c r="G307" s="15" t="s">
        <v>36</v>
      </c>
      <c r="H307" s="15" t="s">
        <v>32</v>
      </c>
      <c r="I307" s="15" t="s">
        <v>84</v>
      </c>
      <c r="J307" s="15" t="s">
        <v>98</v>
      </c>
      <c r="K307" s="15" t="s">
        <v>37</v>
      </c>
      <c r="L307" s="15" t="s">
        <v>96</v>
      </c>
      <c r="M307" s="15">
        <v>100342447</v>
      </c>
      <c r="N307" s="15" t="s">
        <v>43</v>
      </c>
      <c r="O307" s="15">
        <v>12000</v>
      </c>
      <c r="P307" s="15" t="s">
        <v>40</v>
      </c>
      <c r="Q307" s="15" t="s">
        <v>35</v>
      </c>
      <c r="R307" s="15" t="s">
        <v>33</v>
      </c>
      <c r="S307" s="22">
        <v>45890</v>
      </c>
      <c r="T307" s="23">
        <v>0.65833333333333333</v>
      </c>
      <c r="U307" s="15" t="s">
        <v>94</v>
      </c>
      <c r="V307" s="15" t="s">
        <v>32</v>
      </c>
      <c r="W307" s="15" t="s">
        <v>36</v>
      </c>
      <c r="X307" s="15" t="s">
        <v>40</v>
      </c>
      <c r="Y307" s="15" t="s">
        <v>95</v>
      </c>
    </row>
    <row r="308" spans="1:25" s="15" customFormat="1" x14ac:dyDescent="0.25">
      <c r="A308" s="15" t="s">
        <v>411</v>
      </c>
      <c r="B308" s="15" t="s">
        <v>30</v>
      </c>
      <c r="C308" s="22">
        <v>45890</v>
      </c>
      <c r="D308" s="23">
        <v>0.81597222222222221</v>
      </c>
      <c r="E308" s="15">
        <v>38.034199000000001</v>
      </c>
      <c r="F308" s="15">
        <v>-121.31354899999999</v>
      </c>
      <c r="G308" s="15" t="s">
        <v>36</v>
      </c>
      <c r="H308" s="15" t="s">
        <v>32</v>
      </c>
      <c r="I308" s="15" t="s">
        <v>82</v>
      </c>
      <c r="J308" s="15" t="s">
        <v>98</v>
      </c>
      <c r="K308" s="15" t="s">
        <v>37</v>
      </c>
      <c r="L308" s="15" t="s">
        <v>73</v>
      </c>
      <c r="M308" s="15">
        <v>102118425</v>
      </c>
      <c r="N308" s="15" t="s">
        <v>33</v>
      </c>
      <c r="O308" s="15">
        <v>240</v>
      </c>
      <c r="P308" s="15" t="s">
        <v>298</v>
      </c>
      <c r="Q308" s="15" t="s">
        <v>35</v>
      </c>
      <c r="R308" s="15" t="s">
        <v>33</v>
      </c>
      <c r="S308" s="22">
        <v>45890</v>
      </c>
      <c r="T308" s="23">
        <v>0.81458333333333333</v>
      </c>
      <c r="U308" s="15" t="s">
        <v>97</v>
      </c>
      <c r="V308" s="15" t="s">
        <v>298</v>
      </c>
      <c r="W308" s="15" t="s">
        <v>32</v>
      </c>
      <c r="X308" s="15" t="s">
        <v>32</v>
      </c>
      <c r="Y308" s="15" t="s">
        <v>32</v>
      </c>
    </row>
    <row r="309" spans="1:25" s="15" customFormat="1" x14ac:dyDescent="0.25">
      <c r="A309" s="15" t="s">
        <v>412</v>
      </c>
      <c r="B309" s="15" t="s">
        <v>30</v>
      </c>
      <c r="C309" s="22">
        <v>45890</v>
      </c>
      <c r="D309" s="23">
        <v>0.60486111111111107</v>
      </c>
      <c r="E309" s="15">
        <v>37.348149999999997</v>
      </c>
      <c r="F309" s="15">
        <v>-122.085067</v>
      </c>
      <c r="G309" s="15" t="s">
        <v>36</v>
      </c>
      <c r="H309" s="15" t="s">
        <v>32</v>
      </c>
      <c r="I309" s="15" t="s">
        <v>82</v>
      </c>
      <c r="J309" s="15" t="s">
        <v>98</v>
      </c>
      <c r="K309" s="15" t="s">
        <v>37</v>
      </c>
      <c r="L309" s="15" t="s">
        <v>413</v>
      </c>
      <c r="M309" s="15">
        <v>100537985</v>
      </c>
      <c r="N309" s="15" t="s">
        <v>33</v>
      </c>
      <c r="O309" s="15">
        <v>750</v>
      </c>
      <c r="P309" s="15" t="s">
        <v>162</v>
      </c>
      <c r="Q309" s="15" t="s">
        <v>35</v>
      </c>
      <c r="R309" s="15" t="s">
        <v>33</v>
      </c>
      <c r="S309" s="22">
        <v>45890</v>
      </c>
      <c r="T309" s="23">
        <v>0.60347222222222219</v>
      </c>
      <c r="U309" s="15" t="s">
        <v>94</v>
      </c>
      <c r="V309" s="15" t="s">
        <v>32</v>
      </c>
      <c r="W309" s="15" t="s">
        <v>36</v>
      </c>
      <c r="X309" s="15" t="s">
        <v>162</v>
      </c>
      <c r="Y309" s="15" t="s">
        <v>95</v>
      </c>
    </row>
    <row r="310" spans="1:25" s="15" customFormat="1" x14ac:dyDescent="0.25">
      <c r="A310" s="15" t="s">
        <v>414</v>
      </c>
      <c r="B310" s="15" t="s">
        <v>30</v>
      </c>
      <c r="C310" s="22">
        <v>45891</v>
      </c>
      <c r="D310" s="23">
        <v>0.63541666666666663</v>
      </c>
      <c r="E310" s="15">
        <v>36.520878000000003</v>
      </c>
      <c r="F310" s="15">
        <v>-119.539405</v>
      </c>
      <c r="G310" s="15" t="s">
        <v>31</v>
      </c>
      <c r="H310" s="15" t="s">
        <v>415</v>
      </c>
      <c r="I310" s="15" t="s">
        <v>82</v>
      </c>
      <c r="J310" s="15" t="s">
        <v>93</v>
      </c>
      <c r="K310" s="15" t="s">
        <v>37</v>
      </c>
      <c r="L310" s="15" t="s">
        <v>416</v>
      </c>
      <c r="M310" s="15">
        <v>107116238</v>
      </c>
      <c r="N310" s="15" t="s">
        <v>33</v>
      </c>
      <c r="O310" s="15">
        <v>750</v>
      </c>
      <c r="P310" s="15" t="s">
        <v>162</v>
      </c>
      <c r="Q310" s="15" t="s">
        <v>35</v>
      </c>
      <c r="R310" s="15" t="s">
        <v>33</v>
      </c>
      <c r="S310" s="22">
        <v>45891</v>
      </c>
      <c r="T310" s="23">
        <v>0.62222222222222223</v>
      </c>
      <c r="U310" s="15" t="s">
        <v>97</v>
      </c>
      <c r="V310" s="15" t="s">
        <v>162</v>
      </c>
      <c r="W310" s="15" t="s">
        <v>32</v>
      </c>
      <c r="X310" s="15" t="s">
        <v>32</v>
      </c>
      <c r="Y310" s="15" t="s">
        <v>32</v>
      </c>
    </row>
    <row r="311" spans="1:25" s="15" customFormat="1" x14ac:dyDescent="0.25">
      <c r="A311" s="15" t="s">
        <v>417</v>
      </c>
      <c r="B311" s="15" t="s">
        <v>30</v>
      </c>
      <c r="C311" s="22">
        <v>45891</v>
      </c>
      <c r="D311" s="23">
        <v>0.61527777777777781</v>
      </c>
      <c r="E311" s="15">
        <v>38.897025999999997</v>
      </c>
      <c r="F311" s="15">
        <v>-121.067375</v>
      </c>
      <c r="G311" s="15" t="s">
        <v>36</v>
      </c>
      <c r="H311" s="15" t="s">
        <v>32</v>
      </c>
      <c r="I311" s="15" t="s">
        <v>82</v>
      </c>
      <c r="J311" s="15" t="s">
        <v>93</v>
      </c>
      <c r="K311" s="15" t="s">
        <v>37</v>
      </c>
      <c r="L311" s="15" t="s">
        <v>96</v>
      </c>
      <c r="M311" s="15">
        <v>100069017</v>
      </c>
      <c r="N311" s="15" t="s">
        <v>33</v>
      </c>
      <c r="O311" s="15">
        <v>12000</v>
      </c>
      <c r="P311" s="15" t="s">
        <v>40</v>
      </c>
      <c r="Q311" s="15" t="s">
        <v>35</v>
      </c>
      <c r="R311" s="15" t="s">
        <v>33</v>
      </c>
      <c r="S311" s="22">
        <v>45891</v>
      </c>
      <c r="T311" s="23">
        <v>0.60972222222222228</v>
      </c>
      <c r="U311" s="15" t="s">
        <v>94</v>
      </c>
      <c r="V311" s="15" t="s">
        <v>32</v>
      </c>
      <c r="W311" s="15" t="s">
        <v>36</v>
      </c>
      <c r="X311" s="15" t="s">
        <v>40</v>
      </c>
      <c r="Y311" s="15" t="s">
        <v>95</v>
      </c>
    </row>
    <row r="312" spans="1:25" s="15" customFormat="1" x14ac:dyDescent="0.25">
      <c r="A312" s="15" t="s">
        <v>418</v>
      </c>
      <c r="B312" s="15" t="s">
        <v>30</v>
      </c>
      <c r="C312" s="22">
        <v>45891</v>
      </c>
      <c r="D312" s="23">
        <v>0.97222222222222221</v>
      </c>
      <c r="E312" s="15">
        <v>37.524990000000003</v>
      </c>
      <c r="F312" s="15">
        <v>-121.124509</v>
      </c>
      <c r="G312" s="15" t="s">
        <v>36</v>
      </c>
      <c r="H312" s="15" t="s">
        <v>32</v>
      </c>
      <c r="I312" s="15" t="s">
        <v>84</v>
      </c>
      <c r="J312" s="15" t="s">
        <v>100</v>
      </c>
      <c r="K312" s="15" t="s">
        <v>53</v>
      </c>
      <c r="L312" s="15" t="s">
        <v>32</v>
      </c>
      <c r="M312" s="15">
        <v>40738723</v>
      </c>
      <c r="N312" s="15" t="s">
        <v>43</v>
      </c>
      <c r="O312" s="15">
        <v>60000</v>
      </c>
      <c r="P312" s="15" t="s">
        <v>39</v>
      </c>
      <c r="Q312" s="15" t="s">
        <v>35</v>
      </c>
      <c r="R312" s="15" t="s">
        <v>33</v>
      </c>
      <c r="S312" s="22">
        <v>45891</v>
      </c>
      <c r="T312" s="23">
        <v>0.96805555555555556</v>
      </c>
      <c r="U312" s="15" t="s">
        <v>94</v>
      </c>
      <c r="V312" s="15" t="s">
        <v>32</v>
      </c>
      <c r="W312" s="15" t="s">
        <v>41</v>
      </c>
      <c r="X312" s="15" t="s">
        <v>39</v>
      </c>
      <c r="Y312" s="15" t="s">
        <v>50</v>
      </c>
    </row>
    <row r="313" spans="1:25" s="15" customFormat="1" x14ac:dyDescent="0.25">
      <c r="A313" s="15" t="s">
        <v>419</v>
      </c>
      <c r="B313" s="15" t="s">
        <v>30</v>
      </c>
      <c r="C313" s="22">
        <v>45891</v>
      </c>
      <c r="D313" s="23">
        <v>0.3659722222222222</v>
      </c>
      <c r="E313" s="15">
        <v>36.965076000000003</v>
      </c>
      <c r="F313" s="15">
        <v>-121.828108</v>
      </c>
      <c r="G313" s="15" t="s">
        <v>36</v>
      </c>
      <c r="H313" s="15" t="s">
        <v>32</v>
      </c>
      <c r="I313" s="15" t="s">
        <v>88</v>
      </c>
      <c r="J313" s="15" t="s">
        <v>98</v>
      </c>
      <c r="K313" s="15" t="s">
        <v>37</v>
      </c>
      <c r="L313" s="15" t="s">
        <v>96</v>
      </c>
      <c r="M313" s="15">
        <v>101791771</v>
      </c>
      <c r="N313" s="15" t="s">
        <v>43</v>
      </c>
      <c r="O313" s="15">
        <v>240</v>
      </c>
      <c r="P313" s="15" t="s">
        <v>48</v>
      </c>
      <c r="Q313" s="15" t="s">
        <v>35</v>
      </c>
      <c r="R313" s="15" t="s">
        <v>33</v>
      </c>
      <c r="S313" s="22">
        <v>45891</v>
      </c>
      <c r="T313" s="23">
        <v>0.30138888888888887</v>
      </c>
      <c r="U313" s="15" t="s">
        <v>94</v>
      </c>
      <c r="V313" s="15" t="s">
        <v>32</v>
      </c>
      <c r="W313" s="15" t="s">
        <v>36</v>
      </c>
      <c r="X313" s="15" t="s">
        <v>48</v>
      </c>
      <c r="Y313" s="15" t="s">
        <v>95</v>
      </c>
    </row>
    <row r="314" spans="1:25" s="15" customFormat="1" x14ac:dyDescent="0.25">
      <c r="A314" s="15" t="s">
        <v>420</v>
      </c>
      <c r="B314" s="15" t="s">
        <v>30</v>
      </c>
      <c r="C314" s="22">
        <v>45892</v>
      </c>
      <c r="D314" s="23">
        <v>0.55486111111111114</v>
      </c>
      <c r="E314" s="15">
        <v>35.442257613400002</v>
      </c>
      <c r="F314" s="15">
        <v>-119.4013080415</v>
      </c>
      <c r="G314" s="15" t="s">
        <v>36</v>
      </c>
      <c r="H314" s="15" t="s">
        <v>32</v>
      </c>
      <c r="I314" s="15" t="s">
        <v>84</v>
      </c>
      <c r="J314" s="15" t="s">
        <v>98</v>
      </c>
      <c r="K314" s="15" t="s">
        <v>51</v>
      </c>
      <c r="L314" s="15" t="s">
        <v>32</v>
      </c>
      <c r="M314" s="15">
        <v>100179130</v>
      </c>
      <c r="N314" s="15" t="s">
        <v>33</v>
      </c>
      <c r="O314" s="15">
        <v>12000</v>
      </c>
      <c r="P314" s="15" t="s">
        <v>39</v>
      </c>
      <c r="Q314" s="15" t="s">
        <v>35</v>
      </c>
      <c r="R314" s="15" t="s">
        <v>33</v>
      </c>
      <c r="S314" s="22">
        <v>45892</v>
      </c>
      <c r="T314" s="23">
        <v>0.53333333333333333</v>
      </c>
      <c r="U314" s="15" t="s">
        <v>31</v>
      </c>
      <c r="V314" s="15" t="s">
        <v>32</v>
      </c>
      <c r="W314" s="15" t="s">
        <v>32</v>
      </c>
      <c r="X314" s="15" t="s">
        <v>32</v>
      </c>
      <c r="Y314" s="15" t="s">
        <v>99</v>
      </c>
    </row>
    <row r="315" spans="1:25" s="15" customFormat="1" x14ac:dyDescent="0.25">
      <c r="A315" s="15" t="s">
        <v>421</v>
      </c>
      <c r="B315" s="15" t="s">
        <v>30</v>
      </c>
      <c r="C315" s="22">
        <v>45892</v>
      </c>
      <c r="D315" s="23">
        <v>0.57638888888888884</v>
      </c>
      <c r="E315" s="15">
        <v>35.500531000000002</v>
      </c>
      <c r="F315" s="15">
        <v>-119.53056100000001</v>
      </c>
      <c r="G315" s="15" t="s">
        <v>36</v>
      </c>
      <c r="H315" s="15" t="s">
        <v>32</v>
      </c>
      <c r="I315" s="15" t="s">
        <v>84</v>
      </c>
      <c r="J315" s="15" t="s">
        <v>98</v>
      </c>
      <c r="K315" s="15" t="s">
        <v>51</v>
      </c>
      <c r="L315" s="15" t="s">
        <v>32</v>
      </c>
      <c r="M315" s="15">
        <v>104092332</v>
      </c>
      <c r="N315" s="15" t="s">
        <v>43</v>
      </c>
      <c r="O315" s="15">
        <v>12000</v>
      </c>
      <c r="P315" s="15" t="s">
        <v>39</v>
      </c>
      <c r="Q315" s="15" t="s">
        <v>35</v>
      </c>
      <c r="R315" s="15" t="s">
        <v>33</v>
      </c>
      <c r="S315" s="22">
        <v>45892</v>
      </c>
      <c r="T315" s="23">
        <v>0.65555555555555556</v>
      </c>
      <c r="U315" s="15" t="s">
        <v>31</v>
      </c>
      <c r="V315" s="15" t="s">
        <v>32</v>
      </c>
      <c r="W315" s="15" t="s">
        <v>32</v>
      </c>
      <c r="X315" s="15" t="s">
        <v>32</v>
      </c>
      <c r="Y315" s="15" t="s">
        <v>99</v>
      </c>
    </row>
    <row r="316" spans="1:25" s="15" customFormat="1" x14ac:dyDescent="0.25">
      <c r="A316" s="15" t="s">
        <v>422</v>
      </c>
      <c r="B316" s="15" t="s">
        <v>30</v>
      </c>
      <c r="C316" s="22">
        <v>45892</v>
      </c>
      <c r="D316" s="23">
        <v>1.0416666666666666E-2</v>
      </c>
      <c r="E316" s="15">
        <v>37.9504756690745</v>
      </c>
      <c r="F316" s="15">
        <v>-121.95102159591001</v>
      </c>
      <c r="G316" s="15" t="s">
        <v>36</v>
      </c>
      <c r="H316" s="15" t="s">
        <v>32</v>
      </c>
      <c r="I316" s="15" t="s">
        <v>82</v>
      </c>
      <c r="J316" s="15" t="s">
        <v>93</v>
      </c>
      <c r="K316" s="15" t="s">
        <v>37</v>
      </c>
      <c r="L316" s="15" t="s">
        <v>423</v>
      </c>
      <c r="M316" s="15">
        <v>100469276</v>
      </c>
      <c r="N316" s="15" t="s">
        <v>33</v>
      </c>
      <c r="O316" s="15">
        <v>21000</v>
      </c>
      <c r="P316" s="15" t="s">
        <v>69</v>
      </c>
      <c r="Q316" s="15" t="s">
        <v>35</v>
      </c>
      <c r="R316" s="15" t="s">
        <v>33</v>
      </c>
      <c r="S316" s="22">
        <v>45892</v>
      </c>
      <c r="T316" s="23">
        <v>8.3333333333333332E-3</v>
      </c>
      <c r="U316" s="15" t="s">
        <v>94</v>
      </c>
      <c r="V316" s="15" t="s">
        <v>32</v>
      </c>
      <c r="W316" s="15" t="s">
        <v>46</v>
      </c>
      <c r="X316" s="15" t="s">
        <v>69</v>
      </c>
      <c r="Y316" s="15" t="s">
        <v>95</v>
      </c>
    </row>
    <row r="317" spans="1:25" s="15" customFormat="1" x14ac:dyDescent="0.25">
      <c r="A317" s="15" t="s">
        <v>424</v>
      </c>
      <c r="B317" s="15" t="s">
        <v>30</v>
      </c>
      <c r="C317" s="22">
        <v>45893</v>
      </c>
      <c r="D317" s="23">
        <v>1.0416666666666666E-2</v>
      </c>
      <c r="E317" s="15">
        <v>35.282273000000004</v>
      </c>
      <c r="F317" s="15">
        <v>-119.305469</v>
      </c>
      <c r="G317" s="15" t="s">
        <v>36</v>
      </c>
      <c r="H317" s="15" t="s">
        <v>32</v>
      </c>
      <c r="I317" s="15" t="s">
        <v>89</v>
      </c>
      <c r="J317" s="15" t="s">
        <v>98</v>
      </c>
      <c r="K317" s="15" t="s">
        <v>53</v>
      </c>
      <c r="L317" s="15" t="s">
        <v>32</v>
      </c>
      <c r="M317" s="15">
        <v>100197340</v>
      </c>
      <c r="N317" s="15" t="s">
        <v>43</v>
      </c>
      <c r="O317" s="15">
        <v>12000</v>
      </c>
      <c r="P317" s="15" t="s">
        <v>74</v>
      </c>
      <c r="Q317" s="15" t="s">
        <v>35</v>
      </c>
      <c r="R317" s="15" t="s">
        <v>33</v>
      </c>
      <c r="S317" s="22">
        <v>45893</v>
      </c>
      <c r="T317" s="23">
        <v>4.1666666666666666E-3</v>
      </c>
      <c r="U317" s="15" t="s">
        <v>94</v>
      </c>
      <c r="V317" s="15" t="s">
        <v>32</v>
      </c>
      <c r="W317" s="15" t="s">
        <v>46</v>
      </c>
      <c r="X317" s="15" t="s">
        <v>74</v>
      </c>
      <c r="Y317" s="15" t="s">
        <v>95</v>
      </c>
    </row>
    <row r="318" spans="1:25" s="15" customFormat="1" x14ac:dyDescent="0.25">
      <c r="A318" s="15" t="s">
        <v>425</v>
      </c>
      <c r="B318" s="15" t="s">
        <v>30</v>
      </c>
      <c r="C318" s="22">
        <v>45895</v>
      </c>
      <c r="D318" s="23">
        <v>0.69513888888888886</v>
      </c>
      <c r="E318" s="15">
        <v>37.856901000000001</v>
      </c>
      <c r="F318" s="15">
        <v>-120.911326</v>
      </c>
      <c r="G318" s="15" t="s">
        <v>36</v>
      </c>
      <c r="H318" s="15" t="s">
        <v>32</v>
      </c>
      <c r="I318" s="15" t="s">
        <v>82</v>
      </c>
      <c r="J318" s="15" t="s">
        <v>98</v>
      </c>
      <c r="K318" s="15" t="s">
        <v>37</v>
      </c>
      <c r="L318" s="15" t="s">
        <v>426</v>
      </c>
      <c r="M318" s="15">
        <v>102321143</v>
      </c>
      <c r="N318" s="15" t="s">
        <v>43</v>
      </c>
      <c r="O318" s="15">
        <v>17000</v>
      </c>
      <c r="P318" s="15" t="s">
        <v>74</v>
      </c>
      <c r="Q318" s="15" t="s">
        <v>35</v>
      </c>
      <c r="R318" s="15" t="s">
        <v>33</v>
      </c>
      <c r="S318" s="22">
        <v>45895</v>
      </c>
      <c r="T318" s="23">
        <v>0.67361111111111116</v>
      </c>
      <c r="U318" s="15" t="s">
        <v>54</v>
      </c>
      <c r="V318" s="15" t="s">
        <v>32</v>
      </c>
      <c r="W318" s="15" t="s">
        <v>32</v>
      </c>
      <c r="X318" s="15" t="s">
        <v>32</v>
      </c>
      <c r="Y318" s="15" t="s">
        <v>32</v>
      </c>
    </row>
    <row r="319" spans="1:25" s="15" customFormat="1" x14ac:dyDescent="0.25">
      <c r="A319" s="15" t="s">
        <v>427</v>
      </c>
      <c r="B319" s="15" t="s">
        <v>30</v>
      </c>
      <c r="C319" s="22">
        <v>45895</v>
      </c>
      <c r="D319" s="23">
        <v>0.4826388888888889</v>
      </c>
      <c r="E319" s="15">
        <v>39.509355999999997</v>
      </c>
      <c r="F319" s="15">
        <v>-121.633154</v>
      </c>
      <c r="G319" s="15" t="s">
        <v>36</v>
      </c>
      <c r="H319" s="15" t="s">
        <v>32</v>
      </c>
      <c r="I319" s="15" t="s">
        <v>82</v>
      </c>
      <c r="J319" s="15" t="s">
        <v>100</v>
      </c>
      <c r="K319" s="15" t="s">
        <v>37</v>
      </c>
      <c r="L319" s="15" t="s">
        <v>96</v>
      </c>
      <c r="M319" s="15">
        <v>100357167</v>
      </c>
      <c r="N319" s="15" t="s">
        <v>33</v>
      </c>
      <c r="O319" s="15">
        <v>12000</v>
      </c>
      <c r="P319" s="15" t="s">
        <v>74</v>
      </c>
      <c r="Q319" s="15" t="s">
        <v>35</v>
      </c>
      <c r="R319" s="15" t="s">
        <v>33</v>
      </c>
      <c r="S319" s="22">
        <v>45895</v>
      </c>
      <c r="T319" s="23">
        <v>0.47013888888888888</v>
      </c>
      <c r="U319" s="15" t="s">
        <v>31</v>
      </c>
      <c r="V319" s="15" t="s">
        <v>32</v>
      </c>
      <c r="W319" s="15" t="s">
        <v>32</v>
      </c>
      <c r="X319" s="15" t="s">
        <v>32</v>
      </c>
      <c r="Y319" s="15" t="s">
        <v>99</v>
      </c>
    </row>
    <row r="320" spans="1:25" s="15" customFormat="1" x14ac:dyDescent="0.25">
      <c r="A320" s="15" t="s">
        <v>428</v>
      </c>
      <c r="B320" s="15" t="s">
        <v>30</v>
      </c>
      <c r="C320" s="22">
        <v>45895</v>
      </c>
      <c r="D320" s="23">
        <v>0.48402777777777778</v>
      </c>
      <c r="E320" s="15">
        <v>39.532387</v>
      </c>
      <c r="F320" s="15">
        <v>-121.65090499999999</v>
      </c>
      <c r="G320" s="15" t="s">
        <v>36</v>
      </c>
      <c r="H320" s="15" t="s">
        <v>32</v>
      </c>
      <c r="I320" s="15" t="s">
        <v>83</v>
      </c>
      <c r="J320" s="15" t="s">
        <v>98</v>
      </c>
      <c r="K320" s="15" t="s">
        <v>37</v>
      </c>
      <c r="L320" s="15" t="s">
        <v>96</v>
      </c>
      <c r="M320" s="15">
        <v>100410337</v>
      </c>
      <c r="N320" s="15" t="s">
        <v>43</v>
      </c>
      <c r="O320" s="15">
        <v>12000</v>
      </c>
      <c r="P320" s="15" t="s">
        <v>45</v>
      </c>
      <c r="Q320" s="15" t="s">
        <v>35</v>
      </c>
      <c r="R320" s="15" t="s">
        <v>33</v>
      </c>
      <c r="S320" s="22">
        <v>45895</v>
      </c>
      <c r="T320" s="23">
        <v>0.47083333333333333</v>
      </c>
      <c r="U320" s="15" t="s">
        <v>31</v>
      </c>
      <c r="V320" s="15" t="s">
        <v>32</v>
      </c>
      <c r="W320" s="15" t="s">
        <v>32</v>
      </c>
      <c r="X320" s="15" t="s">
        <v>32</v>
      </c>
      <c r="Y320" s="15" t="s">
        <v>99</v>
      </c>
    </row>
    <row r="321" spans="1:25" s="15" customFormat="1" x14ac:dyDescent="0.25">
      <c r="A321" s="15" t="s">
        <v>429</v>
      </c>
      <c r="B321" s="15" t="s">
        <v>30</v>
      </c>
      <c r="C321" s="22">
        <v>45896</v>
      </c>
      <c r="D321" s="23">
        <v>0.57013888888888886</v>
      </c>
      <c r="E321" s="15">
        <v>38.241541055543102</v>
      </c>
      <c r="F321" s="15">
        <v>-122.700109927668</v>
      </c>
      <c r="G321" s="15" t="s">
        <v>36</v>
      </c>
      <c r="H321" s="15" t="s">
        <v>32</v>
      </c>
      <c r="I321" s="15" t="s">
        <v>82</v>
      </c>
      <c r="J321" s="15" t="s">
        <v>100</v>
      </c>
      <c r="K321" s="15" t="s">
        <v>37</v>
      </c>
      <c r="L321" s="15" t="s">
        <v>96</v>
      </c>
      <c r="M321" s="15">
        <v>102003694</v>
      </c>
      <c r="N321" s="15" t="s">
        <v>33</v>
      </c>
      <c r="O321" s="15">
        <v>12000</v>
      </c>
      <c r="P321" s="15" t="s">
        <v>40</v>
      </c>
      <c r="Q321" s="15" t="s">
        <v>35</v>
      </c>
      <c r="R321" s="15" t="s">
        <v>33</v>
      </c>
      <c r="S321" s="22">
        <v>45896</v>
      </c>
      <c r="T321" s="23">
        <v>0.56805555555555554</v>
      </c>
      <c r="U321" s="15" t="s">
        <v>64</v>
      </c>
      <c r="V321" s="15" t="s">
        <v>32</v>
      </c>
      <c r="W321" s="15" t="s">
        <v>32</v>
      </c>
      <c r="X321" s="15" t="s">
        <v>32</v>
      </c>
      <c r="Y321" s="15" t="s">
        <v>32</v>
      </c>
    </row>
    <row r="322" spans="1:25" s="15" customFormat="1" x14ac:dyDescent="0.25">
      <c r="A322" s="15" t="s">
        <v>430</v>
      </c>
      <c r="B322" s="15" t="s">
        <v>30</v>
      </c>
      <c r="C322" s="22">
        <v>45896</v>
      </c>
      <c r="D322" s="23">
        <v>0.54305555555555551</v>
      </c>
      <c r="E322" s="15">
        <v>37.92315</v>
      </c>
      <c r="F322" s="15">
        <v>-122.01454</v>
      </c>
      <c r="G322" s="15" t="s">
        <v>31</v>
      </c>
      <c r="H322" s="15" t="s">
        <v>39</v>
      </c>
      <c r="I322" s="15" t="s">
        <v>82</v>
      </c>
      <c r="J322" s="15" t="s">
        <v>93</v>
      </c>
      <c r="K322" s="15" t="s">
        <v>53</v>
      </c>
      <c r="L322" s="15" t="s">
        <v>32</v>
      </c>
      <c r="M322" s="15">
        <v>100482034</v>
      </c>
      <c r="N322" s="15" t="s">
        <v>33</v>
      </c>
      <c r="O322" s="15">
        <v>750</v>
      </c>
      <c r="P322" s="15" t="s">
        <v>107</v>
      </c>
      <c r="Q322" s="15" t="s">
        <v>35</v>
      </c>
      <c r="R322" s="15" t="s">
        <v>43</v>
      </c>
      <c r="S322" s="15" t="s">
        <v>32</v>
      </c>
      <c r="T322" s="15" t="s">
        <v>32</v>
      </c>
      <c r="U322" s="15" t="s">
        <v>97</v>
      </c>
      <c r="V322" s="15" t="s">
        <v>107</v>
      </c>
      <c r="W322" s="15" t="s">
        <v>32</v>
      </c>
      <c r="X322" s="15" t="s">
        <v>32</v>
      </c>
      <c r="Y322" s="15" t="s">
        <v>32</v>
      </c>
    </row>
    <row r="323" spans="1:25" s="15" customFormat="1" x14ac:dyDescent="0.25">
      <c r="A323" s="15" t="s">
        <v>431</v>
      </c>
      <c r="B323" s="15" t="s">
        <v>30</v>
      </c>
      <c r="C323" s="22">
        <v>45897</v>
      </c>
      <c r="D323" s="23">
        <v>0.55833333333333335</v>
      </c>
      <c r="E323" s="15">
        <v>37.382035999999999</v>
      </c>
      <c r="F323" s="15">
        <v>-120.650007</v>
      </c>
      <c r="G323" s="15" t="s">
        <v>36</v>
      </c>
      <c r="H323" s="15" t="s">
        <v>32</v>
      </c>
      <c r="I323" s="15" t="s">
        <v>84</v>
      </c>
      <c r="J323" s="15" t="s">
        <v>93</v>
      </c>
      <c r="K323" s="15" t="s">
        <v>47</v>
      </c>
      <c r="L323" s="15" t="s">
        <v>32</v>
      </c>
      <c r="M323" s="15">
        <v>101164016</v>
      </c>
      <c r="N323" s="15" t="s">
        <v>43</v>
      </c>
      <c r="O323" s="15">
        <v>12000</v>
      </c>
      <c r="P323" s="15" t="s">
        <v>40</v>
      </c>
      <c r="Q323" s="15" t="s">
        <v>35</v>
      </c>
      <c r="R323" s="15" t="s">
        <v>33</v>
      </c>
      <c r="S323" s="22">
        <v>45897</v>
      </c>
      <c r="T323" s="23">
        <v>0.55625000000000002</v>
      </c>
      <c r="U323" s="15" t="s">
        <v>94</v>
      </c>
      <c r="V323" s="15" t="s">
        <v>32</v>
      </c>
      <c r="W323" s="15" t="s">
        <v>41</v>
      </c>
      <c r="X323" s="15" t="s">
        <v>40</v>
      </c>
      <c r="Y323" s="15" t="s">
        <v>50</v>
      </c>
    </row>
    <row r="324" spans="1:25" s="15" customFormat="1" x14ac:dyDescent="0.25">
      <c r="A324" s="15" t="s">
        <v>432</v>
      </c>
      <c r="B324" s="15" t="s">
        <v>30</v>
      </c>
      <c r="C324" s="22">
        <v>45899</v>
      </c>
      <c r="D324" s="23">
        <v>0.2076388888888889</v>
      </c>
      <c r="E324" s="15">
        <v>37.295748000000003</v>
      </c>
      <c r="F324" s="15">
        <v>-120.46208</v>
      </c>
      <c r="G324" s="15" t="s">
        <v>80</v>
      </c>
      <c r="H324" s="15" t="s">
        <v>32</v>
      </c>
      <c r="I324" s="15" t="s">
        <v>82</v>
      </c>
      <c r="J324" s="15" t="s">
        <v>71</v>
      </c>
      <c r="K324" s="15" t="s">
        <v>37</v>
      </c>
      <c r="L324" s="15" t="s">
        <v>433</v>
      </c>
      <c r="M324" s="15">
        <v>101157391</v>
      </c>
      <c r="N324" s="15" t="s">
        <v>43</v>
      </c>
      <c r="O324" s="15">
        <v>240</v>
      </c>
      <c r="P324" s="15" t="s">
        <v>48</v>
      </c>
      <c r="Q324" s="15" t="s">
        <v>35</v>
      </c>
      <c r="R324" s="15" t="s">
        <v>33</v>
      </c>
      <c r="S324" s="22">
        <v>45899</v>
      </c>
      <c r="T324" s="23">
        <v>0.19791666666666666</v>
      </c>
      <c r="U324" s="15" t="s">
        <v>112</v>
      </c>
      <c r="V324" s="15" t="s">
        <v>32</v>
      </c>
      <c r="W324" s="15" t="s">
        <v>32</v>
      </c>
      <c r="X324" s="15" t="s">
        <v>32</v>
      </c>
      <c r="Y324" s="15" t="s">
        <v>32</v>
      </c>
    </row>
    <row r="325" spans="1:25" s="15" customFormat="1" x14ac:dyDescent="0.25">
      <c r="A325" s="15" t="s">
        <v>434</v>
      </c>
      <c r="B325" s="15" t="s">
        <v>30</v>
      </c>
      <c r="C325" s="22">
        <v>45899</v>
      </c>
      <c r="D325" s="23">
        <v>0.63055555555555554</v>
      </c>
      <c r="E325" s="15">
        <v>37.934150000000002</v>
      </c>
      <c r="F325" s="15">
        <v>-121.25214</v>
      </c>
      <c r="G325" s="15" t="s">
        <v>36</v>
      </c>
      <c r="H325" s="15" t="s">
        <v>32</v>
      </c>
      <c r="I325" s="15" t="s">
        <v>82</v>
      </c>
      <c r="J325" s="15" t="s">
        <v>93</v>
      </c>
      <c r="K325" s="15" t="s">
        <v>37</v>
      </c>
      <c r="L325" s="15" t="s">
        <v>435</v>
      </c>
      <c r="M325" s="15">
        <v>102114898</v>
      </c>
      <c r="N325" s="15" t="s">
        <v>33</v>
      </c>
      <c r="O325" s="15">
        <v>240</v>
      </c>
      <c r="P325" s="15" t="s">
        <v>48</v>
      </c>
      <c r="Q325" s="15" t="s">
        <v>35</v>
      </c>
      <c r="R325" s="15" t="s">
        <v>33</v>
      </c>
      <c r="S325" s="22">
        <v>45899</v>
      </c>
      <c r="T325" s="23">
        <v>0.61736111111111114</v>
      </c>
      <c r="U325" s="15" t="s">
        <v>97</v>
      </c>
      <c r="V325" s="15" t="s">
        <v>48</v>
      </c>
      <c r="W325" s="15" t="s">
        <v>32</v>
      </c>
      <c r="X325" s="15" t="s">
        <v>32</v>
      </c>
      <c r="Y325" s="15" t="s">
        <v>32</v>
      </c>
    </row>
    <row r="326" spans="1:25" s="15" customFormat="1" x14ac:dyDescent="0.25">
      <c r="A326" s="15" t="s">
        <v>436</v>
      </c>
      <c r="B326" s="15" t="s">
        <v>30</v>
      </c>
      <c r="C326" s="22">
        <v>45900</v>
      </c>
      <c r="D326" s="23">
        <v>0.56666666666666665</v>
      </c>
      <c r="E326" s="15">
        <v>35.555005999999999</v>
      </c>
      <c r="F326" s="15">
        <v>-120.74909599999999</v>
      </c>
      <c r="G326" s="15" t="s">
        <v>36</v>
      </c>
      <c r="H326" s="15" t="s">
        <v>32</v>
      </c>
      <c r="I326" s="15" t="s">
        <v>84</v>
      </c>
      <c r="J326" s="15" t="s">
        <v>98</v>
      </c>
      <c r="K326" s="15" t="s">
        <v>37</v>
      </c>
      <c r="L326" s="15" t="s">
        <v>96</v>
      </c>
      <c r="M326" s="15">
        <v>101900684</v>
      </c>
      <c r="N326" s="15" t="s">
        <v>33</v>
      </c>
      <c r="O326" s="15">
        <v>12000</v>
      </c>
      <c r="P326" s="15" t="s">
        <v>40</v>
      </c>
      <c r="Q326" s="15" t="s">
        <v>35</v>
      </c>
      <c r="R326" s="15" t="s">
        <v>33</v>
      </c>
      <c r="S326" s="22">
        <v>45900</v>
      </c>
      <c r="T326" s="23">
        <v>0.56458333333333333</v>
      </c>
      <c r="U326" s="15" t="s">
        <v>94</v>
      </c>
      <c r="V326" s="15" t="s">
        <v>32</v>
      </c>
      <c r="W326" s="15" t="s">
        <v>36</v>
      </c>
      <c r="X326" s="15" t="s">
        <v>40</v>
      </c>
      <c r="Y326" s="15" t="s">
        <v>95</v>
      </c>
    </row>
    <row r="327" spans="1:25" s="15" customFormat="1" x14ac:dyDescent="0.25">
      <c r="A327" s="15" t="s">
        <v>437</v>
      </c>
      <c r="B327" s="15" t="s">
        <v>30</v>
      </c>
      <c r="C327" s="22">
        <v>45900</v>
      </c>
      <c r="D327" s="23">
        <v>0.88611111111111107</v>
      </c>
      <c r="E327" s="15">
        <v>37.902918</v>
      </c>
      <c r="F327" s="15">
        <v>-122.07442500000001</v>
      </c>
      <c r="G327" s="15" t="s">
        <v>36</v>
      </c>
      <c r="H327" s="15" t="s">
        <v>32</v>
      </c>
      <c r="I327" s="15" t="s">
        <v>82</v>
      </c>
      <c r="J327" s="15" t="s">
        <v>98</v>
      </c>
      <c r="K327" s="15" t="s">
        <v>37</v>
      </c>
      <c r="L327" s="15" t="s">
        <v>438</v>
      </c>
      <c r="M327" s="15">
        <v>100480061</v>
      </c>
      <c r="N327" s="15" t="s">
        <v>33</v>
      </c>
      <c r="O327" s="15">
        <v>750</v>
      </c>
      <c r="P327" s="15" t="s">
        <v>75</v>
      </c>
      <c r="Q327" s="15" t="s">
        <v>35</v>
      </c>
      <c r="R327" s="15" t="s">
        <v>43</v>
      </c>
      <c r="S327" s="15" t="s">
        <v>32</v>
      </c>
      <c r="T327" s="15" t="s">
        <v>32</v>
      </c>
      <c r="U327" s="15" t="s">
        <v>94</v>
      </c>
      <c r="V327" s="15" t="s">
        <v>32</v>
      </c>
      <c r="W327" s="15" t="s">
        <v>46</v>
      </c>
      <c r="X327" s="15" t="s">
        <v>75</v>
      </c>
      <c r="Y327" s="15" t="s">
        <v>95</v>
      </c>
    </row>
    <row r="328" spans="1:25" s="15" customFormat="1" x14ac:dyDescent="0.25">
      <c r="A328" s="15" t="s">
        <v>439</v>
      </c>
      <c r="B328" s="15" t="s">
        <v>30</v>
      </c>
      <c r="C328" s="22">
        <v>45900</v>
      </c>
      <c r="D328" s="23">
        <v>0.66319444444444442</v>
      </c>
      <c r="E328" s="15">
        <v>36.730960000000003</v>
      </c>
      <c r="F328" s="15">
        <v>-119.737528</v>
      </c>
      <c r="G328" s="15" t="s">
        <v>36</v>
      </c>
      <c r="H328" s="15" t="s">
        <v>32</v>
      </c>
      <c r="I328" s="15" t="s">
        <v>82</v>
      </c>
      <c r="J328" s="15" t="s">
        <v>93</v>
      </c>
      <c r="K328" s="15" t="s">
        <v>51</v>
      </c>
      <c r="L328" s="15" t="s">
        <v>32</v>
      </c>
      <c r="M328" s="15">
        <v>100836421</v>
      </c>
      <c r="N328" s="15" t="s">
        <v>33</v>
      </c>
      <c r="O328" s="15">
        <v>12000</v>
      </c>
      <c r="P328" s="15" t="s">
        <v>45</v>
      </c>
      <c r="Q328" s="15" t="s">
        <v>35</v>
      </c>
      <c r="R328" s="15" t="s">
        <v>33</v>
      </c>
      <c r="S328" s="22">
        <v>45900</v>
      </c>
      <c r="T328" s="23">
        <v>0.66180555555555554</v>
      </c>
      <c r="U328" s="15" t="s">
        <v>31</v>
      </c>
      <c r="V328" s="15" t="s">
        <v>32</v>
      </c>
      <c r="W328" s="15" t="s">
        <v>32</v>
      </c>
      <c r="X328" s="15" t="s">
        <v>32</v>
      </c>
      <c r="Y328" s="15" t="s">
        <v>99</v>
      </c>
    </row>
    <row r="329" spans="1:25" s="15" customFormat="1" x14ac:dyDescent="0.25">
      <c r="A329" s="15" t="s">
        <v>440</v>
      </c>
      <c r="B329" s="15" t="s">
        <v>30</v>
      </c>
      <c r="C329" s="22">
        <v>45902</v>
      </c>
      <c r="D329" s="23">
        <v>0.65555555555555556</v>
      </c>
      <c r="E329" s="15">
        <v>36.195835000000002</v>
      </c>
      <c r="F329" s="15">
        <v>-120.39133200000001</v>
      </c>
      <c r="G329" s="15" t="s">
        <v>36</v>
      </c>
      <c r="H329" s="15" t="s">
        <v>32</v>
      </c>
      <c r="I329" s="15" t="s">
        <v>83</v>
      </c>
      <c r="J329" s="15" t="s">
        <v>100</v>
      </c>
      <c r="K329" s="15" t="s">
        <v>37</v>
      </c>
      <c r="L329" s="15" t="s">
        <v>96</v>
      </c>
      <c r="M329" s="15">
        <v>100849225</v>
      </c>
      <c r="N329" s="15" t="s">
        <v>43</v>
      </c>
      <c r="O329" s="15">
        <v>12000</v>
      </c>
      <c r="P329" s="15" t="s">
        <v>39</v>
      </c>
      <c r="Q329" s="15" t="s">
        <v>35</v>
      </c>
      <c r="R329" s="15" t="s">
        <v>33</v>
      </c>
      <c r="S329" s="22">
        <v>45902</v>
      </c>
      <c r="T329" s="23">
        <v>0.53472222222222221</v>
      </c>
      <c r="U329" s="15" t="s">
        <v>54</v>
      </c>
      <c r="V329" s="15" t="s">
        <v>32</v>
      </c>
      <c r="W329" s="15" t="s">
        <v>32</v>
      </c>
      <c r="X329" s="15" t="s">
        <v>32</v>
      </c>
      <c r="Y329" s="15" t="s">
        <v>32</v>
      </c>
    </row>
    <row r="330" spans="1:25" s="15" customFormat="1" x14ac:dyDescent="0.25">
      <c r="A330" s="15" t="s">
        <v>441</v>
      </c>
      <c r="B330" s="15" t="s">
        <v>30</v>
      </c>
      <c r="C330" s="22">
        <v>45902</v>
      </c>
      <c r="D330" s="23">
        <v>0.34652777777777777</v>
      </c>
      <c r="E330" s="15">
        <v>38.104537000000001</v>
      </c>
      <c r="F330" s="15">
        <v>-121.005264</v>
      </c>
      <c r="G330" s="15" t="s">
        <v>36</v>
      </c>
      <c r="H330" s="15" t="s">
        <v>32</v>
      </c>
      <c r="I330" s="15" t="s">
        <v>83</v>
      </c>
      <c r="J330" s="15" t="s">
        <v>108</v>
      </c>
      <c r="K330" s="15" t="s">
        <v>51</v>
      </c>
      <c r="L330" s="15" t="s">
        <v>32</v>
      </c>
      <c r="M330" s="15">
        <v>40907618</v>
      </c>
      <c r="N330" s="15" t="s">
        <v>43</v>
      </c>
      <c r="O330" s="15">
        <v>60000</v>
      </c>
      <c r="P330" s="15" t="s">
        <v>39</v>
      </c>
      <c r="Q330" s="15" t="s">
        <v>35</v>
      </c>
      <c r="R330" s="15" t="s">
        <v>33</v>
      </c>
      <c r="S330" s="22">
        <v>45902</v>
      </c>
      <c r="T330" s="23">
        <v>0.34652777777777777</v>
      </c>
      <c r="U330" s="15" t="s">
        <v>31</v>
      </c>
      <c r="V330" s="15" t="s">
        <v>32</v>
      </c>
      <c r="W330" s="15" t="s">
        <v>32</v>
      </c>
      <c r="X330" s="15" t="s">
        <v>32</v>
      </c>
      <c r="Y330" s="15" t="s">
        <v>99</v>
      </c>
    </row>
    <row r="331" spans="1:25" s="15" customFormat="1" x14ac:dyDescent="0.25">
      <c r="A331" s="15" t="s">
        <v>442</v>
      </c>
      <c r="B331" s="15" t="s">
        <v>30</v>
      </c>
      <c r="C331" s="22">
        <v>45902</v>
      </c>
      <c r="D331" s="23">
        <v>0.81388888888888888</v>
      </c>
      <c r="E331" s="15">
        <v>37.796817353100003</v>
      </c>
      <c r="F331" s="15">
        <v>-120.647018</v>
      </c>
      <c r="G331" s="15" t="s">
        <v>36</v>
      </c>
      <c r="H331" s="15" t="s">
        <v>32</v>
      </c>
      <c r="I331" s="15" t="s">
        <v>83</v>
      </c>
      <c r="J331" s="15" t="s">
        <v>103</v>
      </c>
      <c r="K331" s="15" t="s">
        <v>37</v>
      </c>
      <c r="L331" s="15" t="s">
        <v>443</v>
      </c>
      <c r="M331" s="15">
        <v>102344691</v>
      </c>
      <c r="N331" s="15" t="s">
        <v>43</v>
      </c>
      <c r="O331" s="15">
        <v>17000</v>
      </c>
      <c r="P331" s="15" t="s">
        <v>45</v>
      </c>
      <c r="Q331" s="15" t="s">
        <v>35</v>
      </c>
      <c r="R331" s="15" t="s">
        <v>33</v>
      </c>
      <c r="S331" s="22">
        <v>45902</v>
      </c>
      <c r="T331" s="23">
        <v>0.75138888888888888</v>
      </c>
      <c r="U331" s="15" t="s">
        <v>97</v>
      </c>
      <c r="V331" s="15" t="s">
        <v>45</v>
      </c>
      <c r="W331" s="15" t="s">
        <v>32</v>
      </c>
      <c r="X331" s="15" t="s">
        <v>32</v>
      </c>
      <c r="Y331" s="15" t="s">
        <v>32</v>
      </c>
    </row>
    <row r="332" spans="1:25" s="15" customFormat="1" x14ac:dyDescent="0.25">
      <c r="A332" s="15" t="s">
        <v>444</v>
      </c>
      <c r="B332" s="15" t="s">
        <v>30</v>
      </c>
      <c r="C332" s="22">
        <v>45903</v>
      </c>
      <c r="D332" s="23">
        <v>0.79583333333333328</v>
      </c>
      <c r="E332" s="15">
        <v>40.218037476699998</v>
      </c>
      <c r="F332" s="15">
        <v>-122.2074327448</v>
      </c>
      <c r="G332" s="15" t="s">
        <v>36</v>
      </c>
      <c r="H332" s="15" t="s">
        <v>32</v>
      </c>
      <c r="I332" s="15" t="s">
        <v>88</v>
      </c>
      <c r="J332" s="15" t="s">
        <v>100</v>
      </c>
      <c r="K332" s="15" t="s">
        <v>37</v>
      </c>
      <c r="L332" s="15" t="s">
        <v>445</v>
      </c>
      <c r="M332" s="15">
        <v>101527801</v>
      </c>
      <c r="N332" s="15" t="s">
        <v>43</v>
      </c>
      <c r="O332" s="15">
        <v>12000</v>
      </c>
      <c r="P332" s="15" t="s">
        <v>40</v>
      </c>
      <c r="Q332" s="15" t="s">
        <v>35</v>
      </c>
      <c r="R332" s="15" t="s">
        <v>33</v>
      </c>
      <c r="S332" s="22">
        <v>45903</v>
      </c>
      <c r="T332" s="23">
        <v>0.79374999999999996</v>
      </c>
      <c r="U332" s="15" t="s">
        <v>94</v>
      </c>
      <c r="V332" s="15" t="s">
        <v>32</v>
      </c>
      <c r="W332" s="15" t="s">
        <v>36</v>
      </c>
      <c r="X332" s="15" t="s">
        <v>40</v>
      </c>
      <c r="Y332" s="15" t="s">
        <v>95</v>
      </c>
    </row>
    <row r="333" spans="1:25" s="15" customFormat="1" x14ac:dyDescent="0.25">
      <c r="A333" s="15" t="s">
        <v>446</v>
      </c>
      <c r="B333" s="15" t="s">
        <v>30</v>
      </c>
      <c r="C333" s="22">
        <v>45904</v>
      </c>
      <c r="D333" s="23">
        <v>0.66180555555555554</v>
      </c>
      <c r="E333" s="15">
        <v>37.6803365763</v>
      </c>
      <c r="F333" s="15">
        <v>-122.478463172</v>
      </c>
      <c r="G333" s="15" t="s">
        <v>36</v>
      </c>
      <c r="H333" s="15" t="s">
        <v>32</v>
      </c>
      <c r="I333" s="15" t="s">
        <v>82</v>
      </c>
      <c r="J333" s="15" t="s">
        <v>93</v>
      </c>
      <c r="K333" s="15" t="s">
        <v>37</v>
      </c>
      <c r="L333" s="15" t="s">
        <v>447</v>
      </c>
      <c r="M333" s="15">
        <v>100294298</v>
      </c>
      <c r="N333" s="15" t="s">
        <v>33</v>
      </c>
      <c r="O333" s="15">
        <v>12000</v>
      </c>
      <c r="P333" s="15" t="s">
        <v>102</v>
      </c>
      <c r="Q333" s="15" t="s">
        <v>35</v>
      </c>
      <c r="R333" s="15" t="s">
        <v>33</v>
      </c>
      <c r="S333" s="22">
        <v>45904</v>
      </c>
      <c r="T333" s="23">
        <v>0.62083333333333335</v>
      </c>
      <c r="U333" s="15" t="s">
        <v>97</v>
      </c>
      <c r="V333" s="15" t="s">
        <v>102</v>
      </c>
      <c r="W333" s="15" t="s">
        <v>32</v>
      </c>
      <c r="X333" s="15" t="s">
        <v>32</v>
      </c>
      <c r="Y333" s="15" t="s">
        <v>32</v>
      </c>
    </row>
    <row r="334" spans="1:25" s="15" customFormat="1" x14ac:dyDescent="0.25">
      <c r="A334" s="15" t="s">
        <v>448</v>
      </c>
      <c r="B334" s="15" t="s">
        <v>30</v>
      </c>
      <c r="C334" s="22">
        <v>45904</v>
      </c>
      <c r="D334" s="23">
        <v>0.77708333333333335</v>
      </c>
      <c r="E334" s="15">
        <v>37.951661000000001</v>
      </c>
      <c r="F334" s="15">
        <v>-121.245075</v>
      </c>
      <c r="G334" s="15" t="s">
        <v>36</v>
      </c>
      <c r="H334" s="15" t="s">
        <v>32</v>
      </c>
      <c r="I334" s="15" t="s">
        <v>82</v>
      </c>
      <c r="J334" s="15" t="s">
        <v>93</v>
      </c>
      <c r="K334" s="15" t="s">
        <v>37</v>
      </c>
      <c r="L334" s="15" t="s">
        <v>73</v>
      </c>
      <c r="M334" s="15">
        <v>102111618</v>
      </c>
      <c r="N334" s="15" t="s">
        <v>33</v>
      </c>
      <c r="O334" s="15">
        <v>240</v>
      </c>
      <c r="P334" s="15" t="s">
        <v>48</v>
      </c>
      <c r="Q334" s="15" t="s">
        <v>35</v>
      </c>
      <c r="R334" s="15" t="s">
        <v>33</v>
      </c>
      <c r="S334" s="22">
        <v>45904</v>
      </c>
      <c r="T334" s="23">
        <v>0.7729166666666667</v>
      </c>
      <c r="U334" s="15" t="s">
        <v>94</v>
      </c>
      <c r="V334" s="15" t="s">
        <v>32</v>
      </c>
      <c r="W334" s="15" t="s">
        <v>36</v>
      </c>
      <c r="X334" s="15" t="s">
        <v>48</v>
      </c>
      <c r="Y334" s="15" t="s">
        <v>95</v>
      </c>
    </row>
    <row r="335" spans="1:25" s="15" customFormat="1" x14ac:dyDescent="0.25">
      <c r="A335" s="15" t="s">
        <v>449</v>
      </c>
      <c r="B335" s="15" t="s">
        <v>30</v>
      </c>
      <c r="C335" s="22">
        <v>45905</v>
      </c>
      <c r="D335" s="23">
        <v>3.1944444444444442E-2</v>
      </c>
      <c r="E335" s="15">
        <v>36.485927369400002</v>
      </c>
      <c r="F335" s="15">
        <v>-119.22059993160001</v>
      </c>
      <c r="G335" s="15" t="s">
        <v>36</v>
      </c>
      <c r="H335" s="15" t="s">
        <v>32</v>
      </c>
      <c r="I335" s="15" t="s">
        <v>84</v>
      </c>
      <c r="J335" s="15" t="s">
        <v>98</v>
      </c>
      <c r="K335" s="15" t="s">
        <v>37</v>
      </c>
      <c r="L335" s="15" t="s">
        <v>450</v>
      </c>
      <c r="M335" s="15">
        <v>104159214</v>
      </c>
      <c r="N335" s="15" t="s">
        <v>33</v>
      </c>
      <c r="O335" s="15">
        <v>12000</v>
      </c>
      <c r="P335" s="15" t="s">
        <v>40</v>
      </c>
      <c r="Q335" s="15" t="s">
        <v>35</v>
      </c>
      <c r="R335" s="15" t="s">
        <v>33</v>
      </c>
      <c r="S335" s="22">
        <v>45905</v>
      </c>
      <c r="T335" s="23">
        <v>2.9166666666666667E-2</v>
      </c>
      <c r="U335" s="15" t="s">
        <v>94</v>
      </c>
      <c r="V335" s="15" t="s">
        <v>32</v>
      </c>
      <c r="W335" s="15" t="s">
        <v>41</v>
      </c>
      <c r="X335" s="15" t="s">
        <v>40</v>
      </c>
      <c r="Y335" s="15" t="s">
        <v>50</v>
      </c>
    </row>
    <row r="336" spans="1:25" s="15" customFormat="1" x14ac:dyDescent="0.25">
      <c r="A336" s="15" t="s">
        <v>451</v>
      </c>
      <c r="B336" s="15" t="s">
        <v>30</v>
      </c>
      <c r="C336" s="22">
        <v>45906</v>
      </c>
      <c r="D336" s="23">
        <v>0.37013888888888891</v>
      </c>
      <c r="E336" s="15">
        <v>36.727332144534699</v>
      </c>
      <c r="F336" s="15">
        <v>-119.042843552176</v>
      </c>
      <c r="G336" s="15" t="s">
        <v>36</v>
      </c>
      <c r="H336" s="15" t="s">
        <v>32</v>
      </c>
      <c r="I336" s="15" t="s">
        <v>87</v>
      </c>
      <c r="J336" s="15" t="s">
        <v>98</v>
      </c>
      <c r="K336" s="15" t="s">
        <v>37</v>
      </c>
      <c r="L336" s="15" t="s">
        <v>96</v>
      </c>
      <c r="M336" s="15">
        <v>102313484</v>
      </c>
      <c r="N336" s="15" t="s">
        <v>43</v>
      </c>
      <c r="O336" s="15">
        <v>12000</v>
      </c>
      <c r="P336" s="15" t="s">
        <v>452</v>
      </c>
      <c r="Q336" s="15" t="s">
        <v>35</v>
      </c>
      <c r="R336" s="15" t="s">
        <v>33</v>
      </c>
      <c r="S336" s="22">
        <v>45906</v>
      </c>
      <c r="T336" s="23">
        <v>0.32847222222222222</v>
      </c>
      <c r="U336" s="15" t="s">
        <v>31</v>
      </c>
      <c r="V336" s="15" t="s">
        <v>32</v>
      </c>
      <c r="W336" s="15" t="s">
        <v>32</v>
      </c>
      <c r="X336" s="15" t="s">
        <v>32</v>
      </c>
      <c r="Y336" s="15" t="s">
        <v>32</v>
      </c>
    </row>
    <row r="337" spans="1:26" s="15" customFormat="1" x14ac:dyDescent="0.25">
      <c r="A337" s="15" t="s">
        <v>453</v>
      </c>
      <c r="B337" s="15" t="s">
        <v>30</v>
      </c>
      <c r="C337" s="22">
        <v>45907</v>
      </c>
      <c r="D337" s="23">
        <v>0.6645833333333333</v>
      </c>
      <c r="E337" s="15">
        <v>37.243756859900003</v>
      </c>
      <c r="F337" s="15">
        <v>-121.9369477453</v>
      </c>
      <c r="G337" s="15" t="s">
        <v>36</v>
      </c>
      <c r="H337" s="15" t="s">
        <v>32</v>
      </c>
      <c r="I337" s="15" t="s">
        <v>82</v>
      </c>
      <c r="J337" s="15" t="s">
        <v>98</v>
      </c>
      <c r="K337" s="15" t="s">
        <v>37</v>
      </c>
      <c r="L337" s="15" t="s">
        <v>60</v>
      </c>
      <c r="M337" s="15">
        <v>100516938</v>
      </c>
      <c r="N337" s="15" t="s">
        <v>33</v>
      </c>
      <c r="O337" s="15">
        <v>750</v>
      </c>
      <c r="P337" s="15" t="s">
        <v>48</v>
      </c>
      <c r="Q337" s="15" t="s">
        <v>35</v>
      </c>
      <c r="R337" s="15" t="s">
        <v>33</v>
      </c>
      <c r="S337" s="22">
        <v>45907</v>
      </c>
      <c r="T337" s="23">
        <v>0.66319444444444442</v>
      </c>
      <c r="U337" s="15" t="s">
        <v>94</v>
      </c>
      <c r="V337" s="15" t="s">
        <v>32</v>
      </c>
      <c r="W337" s="15" t="s">
        <v>36</v>
      </c>
      <c r="X337" s="15" t="s">
        <v>48</v>
      </c>
      <c r="Y337" s="15" t="s">
        <v>95</v>
      </c>
    </row>
    <row r="338" spans="1:26" s="15" customFormat="1" x14ac:dyDescent="0.25">
      <c r="A338" s="15" t="s">
        <v>454</v>
      </c>
      <c r="B338" s="15" t="s">
        <v>30</v>
      </c>
      <c r="C338" s="22">
        <v>45909</v>
      </c>
      <c r="D338" s="23">
        <v>0.47430555555555554</v>
      </c>
      <c r="E338" s="15">
        <v>36.171765999999998</v>
      </c>
      <c r="F338" s="15">
        <v>-119.564483</v>
      </c>
      <c r="G338" s="15" t="s">
        <v>36</v>
      </c>
      <c r="H338" s="15" t="s">
        <v>32</v>
      </c>
      <c r="I338" s="15" t="s">
        <v>83</v>
      </c>
      <c r="J338" s="15" t="s">
        <v>93</v>
      </c>
      <c r="K338" s="15" t="s">
        <v>37</v>
      </c>
      <c r="L338" s="15" t="s">
        <v>455</v>
      </c>
      <c r="M338" s="15">
        <v>100766631</v>
      </c>
      <c r="N338" s="15" t="s">
        <v>43</v>
      </c>
      <c r="O338" s="15">
        <v>480</v>
      </c>
      <c r="P338" s="15" t="s">
        <v>298</v>
      </c>
      <c r="Q338" s="15" t="s">
        <v>35</v>
      </c>
      <c r="R338" s="15" t="s">
        <v>33</v>
      </c>
      <c r="S338" s="22">
        <v>45909</v>
      </c>
      <c r="T338" s="23">
        <v>0.52569444444444446</v>
      </c>
      <c r="U338" s="15" t="s">
        <v>97</v>
      </c>
      <c r="V338" s="15" t="s">
        <v>298</v>
      </c>
      <c r="W338" s="15" t="s">
        <v>32</v>
      </c>
      <c r="X338" s="15" t="s">
        <v>32</v>
      </c>
      <c r="Y338" s="15" t="s">
        <v>32</v>
      </c>
    </row>
    <row r="339" spans="1:26" s="15" customFormat="1" x14ac:dyDescent="0.25">
      <c r="A339" s="15" t="s">
        <v>456</v>
      </c>
      <c r="B339" s="15" t="s">
        <v>30</v>
      </c>
      <c r="C339" s="22">
        <v>45910</v>
      </c>
      <c r="D339" s="23">
        <v>0.63263888888888886</v>
      </c>
      <c r="E339" s="15">
        <v>35.087113557672801</v>
      </c>
      <c r="F339" s="15">
        <v>-119.299854740475</v>
      </c>
      <c r="G339" s="15" t="s">
        <v>36</v>
      </c>
      <c r="H339" s="15" t="s">
        <v>32</v>
      </c>
      <c r="I339" s="15" t="s">
        <v>84</v>
      </c>
      <c r="J339" s="15" t="s">
        <v>98</v>
      </c>
      <c r="K339" s="15" t="s">
        <v>37</v>
      </c>
      <c r="L339" s="15" t="s">
        <v>38</v>
      </c>
      <c r="M339" s="15">
        <v>100224751</v>
      </c>
      <c r="N339" s="15" t="s">
        <v>43</v>
      </c>
      <c r="O339" s="15">
        <v>12000</v>
      </c>
      <c r="P339" s="15" t="s">
        <v>74</v>
      </c>
      <c r="Q339" s="15" t="s">
        <v>35</v>
      </c>
      <c r="R339" s="15" t="s">
        <v>33</v>
      </c>
      <c r="S339" s="22">
        <v>45910</v>
      </c>
      <c r="T339" s="23">
        <v>0.63055555555555554</v>
      </c>
      <c r="U339" s="15" t="s">
        <v>94</v>
      </c>
      <c r="V339" s="15" t="s">
        <v>32</v>
      </c>
      <c r="W339" s="15" t="s">
        <v>46</v>
      </c>
      <c r="X339" s="15" t="s">
        <v>74</v>
      </c>
      <c r="Y339" s="15" t="s">
        <v>95</v>
      </c>
    </row>
    <row r="340" spans="1:26" s="15" customFormat="1" x14ac:dyDescent="0.25">
      <c r="A340" s="15" t="s">
        <v>457</v>
      </c>
      <c r="B340" s="15" t="s">
        <v>30</v>
      </c>
      <c r="C340" s="22">
        <v>45910</v>
      </c>
      <c r="D340" s="23">
        <v>0.55208333333333337</v>
      </c>
      <c r="E340" s="15">
        <v>37.6764670747</v>
      </c>
      <c r="F340" s="15">
        <v>-121.85149011839999</v>
      </c>
      <c r="G340" s="15" t="s">
        <v>36</v>
      </c>
      <c r="H340" s="15" t="s">
        <v>32</v>
      </c>
      <c r="I340" s="15" t="s">
        <v>82</v>
      </c>
      <c r="J340" s="15" t="s">
        <v>100</v>
      </c>
      <c r="K340" s="15" t="s">
        <v>37</v>
      </c>
      <c r="L340" s="15" t="s">
        <v>458</v>
      </c>
      <c r="M340" s="15">
        <v>103146283</v>
      </c>
      <c r="N340" s="15" t="s">
        <v>43</v>
      </c>
      <c r="O340" s="15">
        <v>21000</v>
      </c>
      <c r="P340" s="15" t="s">
        <v>39</v>
      </c>
      <c r="Q340" s="15" t="s">
        <v>35</v>
      </c>
      <c r="R340" s="15" t="s">
        <v>33</v>
      </c>
      <c r="S340" s="22">
        <v>45910</v>
      </c>
      <c r="T340" s="23">
        <v>0.55069444444444449</v>
      </c>
      <c r="U340" s="15" t="s">
        <v>54</v>
      </c>
      <c r="V340" s="15" t="s">
        <v>32</v>
      </c>
      <c r="W340" s="15" t="s">
        <v>32</v>
      </c>
      <c r="X340" s="15" t="s">
        <v>32</v>
      </c>
      <c r="Y340" s="15" t="s">
        <v>32</v>
      </c>
    </row>
    <row r="341" spans="1:26" s="15" customFormat="1" x14ac:dyDescent="0.25">
      <c r="A341" s="15" t="s">
        <v>459</v>
      </c>
      <c r="B341" s="15" t="s">
        <v>30</v>
      </c>
      <c r="C341" s="22">
        <v>45911</v>
      </c>
      <c r="D341" s="23">
        <v>3.0555555555555555E-2</v>
      </c>
      <c r="E341" s="15">
        <v>37.065697999999998</v>
      </c>
      <c r="F341" s="15">
        <v>-119.50307100000001</v>
      </c>
      <c r="G341" s="15" t="s">
        <v>36</v>
      </c>
      <c r="H341" s="15" t="s">
        <v>32</v>
      </c>
      <c r="I341" s="15" t="s">
        <v>83</v>
      </c>
      <c r="J341" s="15" t="s">
        <v>100</v>
      </c>
      <c r="K341" s="15" t="s">
        <v>37</v>
      </c>
      <c r="L341" s="15" t="s">
        <v>96</v>
      </c>
      <c r="M341" s="15">
        <v>100677967</v>
      </c>
      <c r="N341" s="15" t="s">
        <v>43</v>
      </c>
      <c r="O341" s="15">
        <v>12000</v>
      </c>
      <c r="P341" s="15" t="s">
        <v>460</v>
      </c>
      <c r="Q341" s="15" t="s">
        <v>35</v>
      </c>
      <c r="R341" s="15" t="s">
        <v>33</v>
      </c>
      <c r="S341" s="22">
        <v>45911</v>
      </c>
      <c r="T341" s="23">
        <v>2.1527777777777778E-2</v>
      </c>
      <c r="U341" s="15" t="s">
        <v>94</v>
      </c>
      <c r="V341" s="15" t="s">
        <v>32</v>
      </c>
      <c r="W341" s="15" t="s">
        <v>46</v>
      </c>
      <c r="X341" s="15" t="s">
        <v>460</v>
      </c>
      <c r="Y341" s="15" t="s">
        <v>95</v>
      </c>
    </row>
    <row r="342" spans="1:26" s="15" customFormat="1" x14ac:dyDescent="0.25">
      <c r="A342" s="15" t="s">
        <v>461</v>
      </c>
      <c r="B342" s="15" t="s">
        <v>30</v>
      </c>
      <c r="C342" s="22">
        <v>45911</v>
      </c>
      <c r="D342" s="23">
        <v>0.18819444444444444</v>
      </c>
      <c r="E342" s="15">
        <v>38.398404999999997</v>
      </c>
      <c r="F342" s="15">
        <v>-120.816102</v>
      </c>
      <c r="G342" s="15" t="s">
        <v>36</v>
      </c>
      <c r="H342" s="15" t="s">
        <v>32</v>
      </c>
      <c r="I342" s="15" t="s">
        <v>83</v>
      </c>
      <c r="J342" s="15" t="s">
        <v>98</v>
      </c>
      <c r="K342" s="15" t="s">
        <v>37</v>
      </c>
      <c r="L342" s="15" t="s">
        <v>462</v>
      </c>
      <c r="M342" s="15">
        <v>44873102</v>
      </c>
      <c r="N342" s="15" t="s">
        <v>43</v>
      </c>
      <c r="O342" s="15">
        <v>60000</v>
      </c>
      <c r="P342" s="15" t="s">
        <v>77</v>
      </c>
      <c r="Q342" s="15" t="s">
        <v>35</v>
      </c>
      <c r="R342" s="15" t="s">
        <v>43</v>
      </c>
      <c r="S342" s="15" t="s">
        <v>32</v>
      </c>
      <c r="T342" s="15" t="s">
        <v>32</v>
      </c>
      <c r="U342" s="15" t="s">
        <v>97</v>
      </c>
      <c r="V342" s="15" t="s">
        <v>77</v>
      </c>
      <c r="W342" s="15" t="s">
        <v>32</v>
      </c>
      <c r="X342" s="15" t="s">
        <v>32</v>
      </c>
      <c r="Y342" s="15" t="s">
        <v>32</v>
      </c>
    </row>
    <row r="343" spans="1:26" s="15" customFormat="1" x14ac:dyDescent="0.25">
      <c r="A343" s="15" t="s">
        <v>463</v>
      </c>
      <c r="B343" s="15" t="s">
        <v>30</v>
      </c>
      <c r="C343" s="22">
        <v>45912</v>
      </c>
      <c r="D343" s="23">
        <v>0.67777777777777781</v>
      </c>
      <c r="E343" s="15">
        <v>38.748781999999999</v>
      </c>
      <c r="F343" s="15">
        <v>-121.325395</v>
      </c>
      <c r="G343" s="15" t="s">
        <v>36</v>
      </c>
      <c r="H343" s="15" t="s">
        <v>32</v>
      </c>
      <c r="I343" s="15" t="s">
        <v>82</v>
      </c>
      <c r="J343" s="15" t="s">
        <v>98</v>
      </c>
      <c r="K343" s="15" t="s">
        <v>37</v>
      </c>
      <c r="L343" s="15" t="s">
        <v>96</v>
      </c>
      <c r="M343" s="15">
        <v>100065195</v>
      </c>
      <c r="N343" s="15" t="s">
        <v>33</v>
      </c>
      <c r="O343" s="15">
        <v>12000</v>
      </c>
      <c r="P343" s="15" t="s">
        <v>40</v>
      </c>
      <c r="Q343" s="15" t="s">
        <v>35</v>
      </c>
      <c r="R343" s="15" t="s">
        <v>33</v>
      </c>
      <c r="S343" s="22">
        <v>45912</v>
      </c>
      <c r="T343" s="23">
        <v>0.67083333333333328</v>
      </c>
      <c r="U343" s="15" t="s">
        <v>97</v>
      </c>
      <c r="V343" s="15" t="s">
        <v>40</v>
      </c>
      <c r="W343" s="15" t="s">
        <v>32</v>
      </c>
      <c r="X343" s="15" t="s">
        <v>32</v>
      </c>
      <c r="Y343" s="15" t="s">
        <v>32</v>
      </c>
    </row>
    <row r="344" spans="1:26" s="15" customFormat="1" x14ac:dyDescent="0.25">
      <c r="A344" s="15" t="s">
        <v>464</v>
      </c>
      <c r="B344" s="15" t="s">
        <v>30</v>
      </c>
      <c r="C344" s="22">
        <v>45912</v>
      </c>
      <c r="D344" s="23">
        <v>0.49166666666666664</v>
      </c>
      <c r="E344" s="15">
        <v>39.116467999999998</v>
      </c>
      <c r="F344" s="15">
        <v>-121.577765</v>
      </c>
      <c r="G344" s="15" t="s">
        <v>36</v>
      </c>
      <c r="H344" s="15" t="s">
        <v>32</v>
      </c>
      <c r="I344" s="15" t="s">
        <v>82</v>
      </c>
      <c r="J344" s="15" t="s">
        <v>98</v>
      </c>
      <c r="K344" s="15" t="s">
        <v>37</v>
      </c>
      <c r="L344" s="15" t="s">
        <v>465</v>
      </c>
      <c r="M344" s="15">
        <v>103677730</v>
      </c>
      <c r="N344" s="15" t="s">
        <v>43</v>
      </c>
      <c r="O344" s="15">
        <v>240</v>
      </c>
      <c r="P344" s="15" t="s">
        <v>110</v>
      </c>
      <c r="Q344" s="15" t="s">
        <v>35</v>
      </c>
      <c r="R344" s="15" t="s">
        <v>43</v>
      </c>
      <c r="S344" s="15" t="s">
        <v>32</v>
      </c>
      <c r="T344" s="15" t="s">
        <v>32</v>
      </c>
      <c r="U344" s="15" t="s">
        <v>94</v>
      </c>
      <c r="V344" s="15" t="s">
        <v>32</v>
      </c>
      <c r="W344" s="15" t="s">
        <v>36</v>
      </c>
      <c r="X344" s="15" t="s">
        <v>110</v>
      </c>
      <c r="Y344" s="15" t="s">
        <v>95</v>
      </c>
    </row>
    <row r="345" spans="1:26" s="15" customFormat="1" x14ac:dyDescent="0.25">
      <c r="A345" s="15" t="s">
        <v>466</v>
      </c>
      <c r="B345" s="15" t="s">
        <v>30</v>
      </c>
      <c r="C345" s="22">
        <v>45912</v>
      </c>
      <c r="D345" s="23">
        <v>0.5625</v>
      </c>
      <c r="E345" s="15">
        <v>36.705779999999997</v>
      </c>
      <c r="F345" s="15">
        <v>-120.09697300000001</v>
      </c>
      <c r="G345" s="15" t="s">
        <v>36</v>
      </c>
      <c r="H345" s="15" t="s">
        <v>32</v>
      </c>
      <c r="I345" s="15" t="s">
        <v>84</v>
      </c>
      <c r="J345" s="15" t="s">
        <v>98</v>
      </c>
      <c r="K345" s="15" t="s">
        <v>37</v>
      </c>
      <c r="L345" s="15" t="s">
        <v>96</v>
      </c>
      <c r="M345" s="15">
        <v>103966658</v>
      </c>
      <c r="N345" s="15" t="s">
        <v>43</v>
      </c>
      <c r="O345" s="15">
        <v>12000</v>
      </c>
      <c r="P345" s="15" t="s">
        <v>51</v>
      </c>
      <c r="Q345" s="15" t="s">
        <v>35</v>
      </c>
      <c r="R345" s="15" t="s">
        <v>33</v>
      </c>
      <c r="S345" s="22">
        <v>45912</v>
      </c>
      <c r="T345" s="23">
        <v>0.56041666666666667</v>
      </c>
      <c r="U345" s="15" t="s">
        <v>51</v>
      </c>
      <c r="V345" s="15" t="s">
        <v>32</v>
      </c>
      <c r="W345" s="15" t="s">
        <v>32</v>
      </c>
      <c r="X345" s="15" t="s">
        <v>32</v>
      </c>
      <c r="Y345" s="15" t="s">
        <v>32</v>
      </c>
      <c r="Z345" t="s">
        <v>557</v>
      </c>
    </row>
    <row r="346" spans="1:26" s="15" customFormat="1" x14ac:dyDescent="0.25">
      <c r="A346" s="15" t="s">
        <v>467</v>
      </c>
      <c r="B346" s="15" t="s">
        <v>30</v>
      </c>
      <c r="C346" s="22">
        <v>45912</v>
      </c>
      <c r="D346" s="23">
        <v>0.61805555555555558</v>
      </c>
      <c r="E346" s="15">
        <v>34.852583000000003</v>
      </c>
      <c r="F346" s="15">
        <v>-120.380594</v>
      </c>
      <c r="G346" s="15" t="s">
        <v>36</v>
      </c>
      <c r="H346" s="15" t="s">
        <v>32</v>
      </c>
      <c r="I346" s="15" t="s">
        <v>83</v>
      </c>
      <c r="J346" s="15" t="s">
        <v>100</v>
      </c>
      <c r="K346" s="15" t="s">
        <v>37</v>
      </c>
      <c r="L346" s="15" t="s">
        <v>468</v>
      </c>
      <c r="M346" s="15">
        <v>103406128</v>
      </c>
      <c r="N346" s="15" t="s">
        <v>33</v>
      </c>
      <c r="O346" s="15">
        <v>12000</v>
      </c>
      <c r="P346" s="15" t="s">
        <v>40</v>
      </c>
      <c r="Q346" s="15" t="s">
        <v>35</v>
      </c>
      <c r="R346" s="15" t="s">
        <v>33</v>
      </c>
      <c r="S346" s="22">
        <v>45912</v>
      </c>
      <c r="T346" s="23">
        <v>0.6166666666666667</v>
      </c>
      <c r="U346" s="15" t="s">
        <v>94</v>
      </c>
      <c r="V346" s="15" t="s">
        <v>32</v>
      </c>
      <c r="W346" s="15" t="s">
        <v>44</v>
      </c>
      <c r="X346" s="15" t="s">
        <v>40</v>
      </c>
      <c r="Y346" s="15" t="s">
        <v>95</v>
      </c>
    </row>
    <row r="347" spans="1:26" s="15" customFormat="1" x14ac:dyDescent="0.25">
      <c r="A347" s="15" t="s">
        <v>469</v>
      </c>
      <c r="B347" s="15" t="s">
        <v>30</v>
      </c>
      <c r="C347" s="22">
        <v>45913</v>
      </c>
      <c r="D347" s="23">
        <v>0.67638888888888893</v>
      </c>
      <c r="E347" s="15">
        <v>35.468842000000002</v>
      </c>
      <c r="F347" s="15">
        <v>-120.660173</v>
      </c>
      <c r="G347" s="15" t="s">
        <v>36</v>
      </c>
      <c r="H347" s="15" t="s">
        <v>32</v>
      </c>
      <c r="I347" s="15" t="s">
        <v>88</v>
      </c>
      <c r="J347" s="15" t="s">
        <v>93</v>
      </c>
      <c r="K347" s="15" t="s">
        <v>51</v>
      </c>
      <c r="L347" s="15" t="s">
        <v>32</v>
      </c>
      <c r="M347" s="15">
        <v>104200445</v>
      </c>
      <c r="N347" s="15" t="s">
        <v>33</v>
      </c>
      <c r="O347" s="15">
        <v>750</v>
      </c>
      <c r="P347" s="15" t="s">
        <v>110</v>
      </c>
      <c r="Q347" s="15" t="s">
        <v>35</v>
      </c>
      <c r="R347" s="15" t="s">
        <v>33</v>
      </c>
      <c r="S347" s="22">
        <v>45913</v>
      </c>
      <c r="T347" s="23">
        <v>0.67569444444444449</v>
      </c>
      <c r="U347" s="15" t="s">
        <v>94</v>
      </c>
      <c r="V347" s="15" t="s">
        <v>32</v>
      </c>
      <c r="W347" s="15" t="s">
        <v>36</v>
      </c>
      <c r="X347" s="15" t="s">
        <v>110</v>
      </c>
      <c r="Y347" s="15" t="s">
        <v>95</v>
      </c>
    </row>
    <row r="348" spans="1:26" s="15" customFormat="1" x14ac:dyDescent="0.25">
      <c r="A348" s="15" t="s">
        <v>470</v>
      </c>
      <c r="B348" s="15" t="s">
        <v>30</v>
      </c>
      <c r="C348" s="22">
        <v>45914</v>
      </c>
      <c r="D348" s="23">
        <v>0.78819444444444442</v>
      </c>
      <c r="E348" s="15">
        <v>35.371713853499998</v>
      </c>
      <c r="F348" s="15">
        <v>-118.91133065619999</v>
      </c>
      <c r="G348" s="15" t="s">
        <v>80</v>
      </c>
      <c r="H348" s="15" t="s">
        <v>32</v>
      </c>
      <c r="I348" s="15" t="s">
        <v>82</v>
      </c>
      <c r="J348" s="15" t="s">
        <v>98</v>
      </c>
      <c r="K348" s="15" t="s">
        <v>37</v>
      </c>
      <c r="L348" s="15" t="s">
        <v>471</v>
      </c>
      <c r="M348" s="15">
        <v>100249474</v>
      </c>
      <c r="N348" s="15" t="s">
        <v>33</v>
      </c>
      <c r="O348" s="15">
        <v>480</v>
      </c>
      <c r="P348" s="15" t="s">
        <v>48</v>
      </c>
      <c r="Q348" s="15" t="s">
        <v>35</v>
      </c>
      <c r="R348" s="15" t="s">
        <v>33</v>
      </c>
      <c r="S348" s="22">
        <v>45914</v>
      </c>
      <c r="T348" s="23">
        <v>0.78749999999999998</v>
      </c>
      <c r="U348" s="15" t="s">
        <v>97</v>
      </c>
      <c r="V348" s="15" t="s">
        <v>48</v>
      </c>
      <c r="W348" s="15" t="s">
        <v>32</v>
      </c>
      <c r="X348" s="15" t="s">
        <v>32</v>
      </c>
      <c r="Y348" s="15" t="s">
        <v>32</v>
      </c>
    </row>
    <row r="349" spans="1:26" s="15" customFormat="1" x14ac:dyDescent="0.25">
      <c r="A349" s="15" t="s">
        <v>472</v>
      </c>
      <c r="B349" s="15" t="s">
        <v>30</v>
      </c>
      <c r="C349" s="22">
        <v>45915</v>
      </c>
      <c r="D349" s="23">
        <v>0.2902777777777778</v>
      </c>
      <c r="E349" s="15">
        <v>39.553257645199999</v>
      </c>
      <c r="F349" s="15">
        <v>-122.289804812</v>
      </c>
      <c r="G349" s="15" t="s">
        <v>36</v>
      </c>
      <c r="H349" s="15" t="s">
        <v>32</v>
      </c>
      <c r="I349" s="15" t="s">
        <v>83</v>
      </c>
      <c r="J349" s="15" t="s">
        <v>100</v>
      </c>
      <c r="K349" s="15" t="s">
        <v>37</v>
      </c>
      <c r="L349" s="15" t="s">
        <v>473</v>
      </c>
      <c r="M349" s="15">
        <v>100415368</v>
      </c>
      <c r="N349" s="15" t="s">
        <v>33</v>
      </c>
      <c r="O349" s="15">
        <v>21000</v>
      </c>
      <c r="P349" s="15" t="s">
        <v>40</v>
      </c>
      <c r="Q349" s="15" t="s">
        <v>35</v>
      </c>
      <c r="R349" s="15" t="s">
        <v>33</v>
      </c>
      <c r="S349" s="22">
        <v>45915</v>
      </c>
      <c r="T349" s="23">
        <v>0.2951388888888889</v>
      </c>
      <c r="U349" s="15" t="s">
        <v>97</v>
      </c>
      <c r="V349" s="15" t="s">
        <v>40</v>
      </c>
      <c r="W349" s="15" t="s">
        <v>32</v>
      </c>
      <c r="X349" s="15" t="s">
        <v>32</v>
      </c>
      <c r="Y349" s="15" t="s">
        <v>32</v>
      </c>
    </row>
    <row r="350" spans="1:26" s="15" customFormat="1" x14ac:dyDescent="0.25">
      <c r="A350" s="15" t="s">
        <v>474</v>
      </c>
      <c r="B350" s="15" t="s">
        <v>30</v>
      </c>
      <c r="C350" s="22">
        <v>45917</v>
      </c>
      <c r="D350" s="23">
        <v>0.31388888888888888</v>
      </c>
      <c r="E350" s="15">
        <v>36.982747000000003</v>
      </c>
      <c r="F350" s="15">
        <v>-120.202282</v>
      </c>
      <c r="G350" s="15" t="s">
        <v>36</v>
      </c>
      <c r="H350" s="15" t="s">
        <v>32</v>
      </c>
      <c r="I350" s="15" t="s">
        <v>84</v>
      </c>
      <c r="J350" s="15" t="s">
        <v>98</v>
      </c>
      <c r="K350" s="15" t="s">
        <v>53</v>
      </c>
      <c r="L350" s="15" t="s">
        <v>32</v>
      </c>
      <c r="M350" s="15">
        <v>101081149</v>
      </c>
      <c r="N350" s="15" t="s">
        <v>43</v>
      </c>
      <c r="O350" s="15">
        <v>12000</v>
      </c>
      <c r="P350" s="15" t="s">
        <v>166</v>
      </c>
      <c r="Q350" s="15" t="s">
        <v>35</v>
      </c>
      <c r="R350" s="15" t="s">
        <v>33</v>
      </c>
      <c r="S350" s="22">
        <v>45917</v>
      </c>
      <c r="T350" s="23">
        <v>0.31180555555555556</v>
      </c>
      <c r="U350" s="15" t="s">
        <v>97</v>
      </c>
      <c r="V350" s="15" t="s">
        <v>166</v>
      </c>
      <c r="W350" s="15" t="s">
        <v>32</v>
      </c>
      <c r="X350" s="15" t="s">
        <v>32</v>
      </c>
      <c r="Y350" s="15" t="s">
        <v>32</v>
      </c>
    </row>
    <row r="351" spans="1:26" s="15" customFormat="1" x14ac:dyDescent="0.25">
      <c r="A351" s="15" t="s">
        <v>475</v>
      </c>
      <c r="B351" s="15" t="s">
        <v>30</v>
      </c>
      <c r="C351" s="22">
        <v>45917</v>
      </c>
      <c r="D351" s="23">
        <v>0.59930555555555554</v>
      </c>
      <c r="E351" s="15">
        <v>37.503340000000001</v>
      </c>
      <c r="F351" s="15">
        <v>-120.61245</v>
      </c>
      <c r="G351" s="15" t="s">
        <v>36</v>
      </c>
      <c r="H351" s="15" t="s">
        <v>32</v>
      </c>
      <c r="I351" s="15" t="s">
        <v>83</v>
      </c>
      <c r="J351" s="15" t="s">
        <v>103</v>
      </c>
      <c r="K351" s="15" t="s">
        <v>37</v>
      </c>
      <c r="L351" s="15" t="s">
        <v>96</v>
      </c>
      <c r="M351" s="15">
        <v>101192527</v>
      </c>
      <c r="N351" s="15" t="s">
        <v>43</v>
      </c>
      <c r="O351" s="15">
        <v>21000</v>
      </c>
      <c r="P351" s="15" t="s">
        <v>81</v>
      </c>
      <c r="Q351" s="15" t="s">
        <v>35</v>
      </c>
      <c r="R351" s="15" t="s">
        <v>33</v>
      </c>
      <c r="S351" s="22">
        <v>45917</v>
      </c>
      <c r="T351" s="23">
        <v>0.59375</v>
      </c>
      <c r="U351" s="15" t="s">
        <v>97</v>
      </c>
      <c r="V351" s="15" t="s">
        <v>81</v>
      </c>
      <c r="W351" s="15" t="s">
        <v>32</v>
      </c>
      <c r="X351" s="15" t="s">
        <v>32</v>
      </c>
      <c r="Y351" s="15" t="s">
        <v>32</v>
      </c>
    </row>
    <row r="352" spans="1:26" s="15" customFormat="1" x14ac:dyDescent="0.25">
      <c r="A352" s="15" t="s">
        <v>476</v>
      </c>
      <c r="B352" s="15" t="s">
        <v>30</v>
      </c>
      <c r="C352" s="22">
        <v>45918</v>
      </c>
      <c r="D352" s="23">
        <v>4.5138888888888888E-2</v>
      </c>
      <c r="E352" s="15">
        <v>40.424596999999999</v>
      </c>
      <c r="F352" s="15">
        <v>-123.964564</v>
      </c>
      <c r="G352" s="15" t="s">
        <v>36</v>
      </c>
      <c r="H352" s="15" t="s">
        <v>32</v>
      </c>
      <c r="I352" s="15" t="s">
        <v>87</v>
      </c>
      <c r="J352" s="15" t="s">
        <v>100</v>
      </c>
      <c r="K352" s="15" t="s">
        <v>37</v>
      </c>
      <c r="L352" s="15" t="s">
        <v>96</v>
      </c>
      <c r="M352" s="15">
        <v>101005994</v>
      </c>
      <c r="N352" s="15" t="s">
        <v>33</v>
      </c>
      <c r="O352" s="15">
        <v>12000</v>
      </c>
      <c r="P352" s="15" t="s">
        <v>40</v>
      </c>
      <c r="Q352" s="15" t="s">
        <v>35</v>
      </c>
      <c r="R352" s="15" t="s">
        <v>33</v>
      </c>
      <c r="S352" s="22">
        <v>45918</v>
      </c>
      <c r="T352" s="23">
        <v>3.2638888888888891E-2</v>
      </c>
      <c r="U352" s="15" t="s">
        <v>94</v>
      </c>
      <c r="V352" s="15" t="s">
        <v>32</v>
      </c>
      <c r="W352" s="15" t="s">
        <v>36</v>
      </c>
      <c r="X352" s="15" t="s">
        <v>40</v>
      </c>
      <c r="Y352" s="15" t="s">
        <v>95</v>
      </c>
    </row>
    <row r="353" spans="1:26" s="15" customFormat="1" x14ac:dyDescent="0.25">
      <c r="A353" s="15" t="s">
        <v>477</v>
      </c>
      <c r="B353" s="15" t="s">
        <v>30</v>
      </c>
      <c r="C353" s="22">
        <v>45919</v>
      </c>
      <c r="D353" s="23">
        <v>0.36041666666666666</v>
      </c>
      <c r="E353" s="15">
        <v>38.627150999999998</v>
      </c>
      <c r="F353" s="15">
        <v>-120.698148</v>
      </c>
      <c r="G353" s="15" t="s">
        <v>36</v>
      </c>
      <c r="H353" s="15" t="s">
        <v>32</v>
      </c>
      <c r="I353" s="15" t="s">
        <v>88</v>
      </c>
      <c r="J353" s="15" t="s">
        <v>98</v>
      </c>
      <c r="K353" s="15" t="s">
        <v>37</v>
      </c>
      <c r="L353" s="15" t="s">
        <v>96</v>
      </c>
      <c r="M353" s="15">
        <v>103036736</v>
      </c>
      <c r="N353" s="15" t="s">
        <v>43</v>
      </c>
      <c r="O353" s="15">
        <v>21000</v>
      </c>
      <c r="P353" s="15" t="s">
        <v>40</v>
      </c>
      <c r="Q353" s="15" t="s">
        <v>35</v>
      </c>
      <c r="R353" s="15" t="s">
        <v>33</v>
      </c>
      <c r="S353" s="22">
        <v>45919</v>
      </c>
      <c r="T353" s="23">
        <v>0.35694444444444445</v>
      </c>
      <c r="U353" s="15" t="s">
        <v>31</v>
      </c>
      <c r="V353" s="15" t="s">
        <v>32</v>
      </c>
      <c r="W353" s="15" t="s">
        <v>32</v>
      </c>
      <c r="X353" s="15" t="s">
        <v>32</v>
      </c>
      <c r="Y353" s="15" t="s">
        <v>32</v>
      </c>
    </row>
    <row r="354" spans="1:26" s="15" customFormat="1" x14ac:dyDescent="0.25">
      <c r="A354" s="15" t="s">
        <v>478</v>
      </c>
      <c r="B354" s="15" t="s">
        <v>30</v>
      </c>
      <c r="C354" s="22">
        <v>45919</v>
      </c>
      <c r="D354" s="23">
        <v>0.2902777777777778</v>
      </c>
      <c r="E354" s="15">
        <v>36.819268999999998</v>
      </c>
      <c r="F354" s="15">
        <v>-119.731644</v>
      </c>
      <c r="G354" s="15" t="s">
        <v>36</v>
      </c>
      <c r="H354" s="15" t="s">
        <v>32</v>
      </c>
      <c r="I354" s="15" t="s">
        <v>84</v>
      </c>
      <c r="J354" s="15" t="s">
        <v>93</v>
      </c>
      <c r="K354" s="15" t="s">
        <v>37</v>
      </c>
      <c r="L354" s="15" t="s">
        <v>118</v>
      </c>
      <c r="M354" s="15">
        <v>100797565</v>
      </c>
      <c r="N354" s="15" t="s">
        <v>43</v>
      </c>
      <c r="O354" s="15">
        <v>21000</v>
      </c>
      <c r="P354" s="15" t="s">
        <v>39</v>
      </c>
      <c r="Q354" s="15" t="s">
        <v>35</v>
      </c>
      <c r="R354" s="15" t="s">
        <v>33</v>
      </c>
      <c r="S354" s="22">
        <v>45919</v>
      </c>
      <c r="T354" s="23">
        <v>0.27916666666666667</v>
      </c>
      <c r="U354" s="15" t="s">
        <v>54</v>
      </c>
      <c r="V354" s="15" t="s">
        <v>32</v>
      </c>
      <c r="W354" s="15" t="s">
        <v>32</v>
      </c>
      <c r="X354" s="15" t="s">
        <v>32</v>
      </c>
      <c r="Y354" s="15" t="s">
        <v>32</v>
      </c>
    </row>
    <row r="355" spans="1:26" s="15" customFormat="1" x14ac:dyDescent="0.25">
      <c r="A355" s="15" t="s">
        <v>479</v>
      </c>
      <c r="B355" s="15" t="s">
        <v>30</v>
      </c>
      <c r="C355" s="22">
        <v>45919</v>
      </c>
      <c r="D355" s="23">
        <v>0.26944444444444443</v>
      </c>
      <c r="E355" s="15">
        <v>39.975377000000002</v>
      </c>
      <c r="F355" s="15">
        <v>-122.158706</v>
      </c>
      <c r="G355" s="15" t="s">
        <v>36</v>
      </c>
      <c r="H355" s="15" t="s">
        <v>32</v>
      </c>
      <c r="I355" s="15" t="s">
        <v>84</v>
      </c>
      <c r="J355" s="15" t="s">
        <v>100</v>
      </c>
      <c r="K355" s="15" t="s">
        <v>37</v>
      </c>
      <c r="L355" s="15" t="s">
        <v>96</v>
      </c>
      <c r="M355" s="15">
        <v>101502528</v>
      </c>
      <c r="N355" s="15" t="s">
        <v>33</v>
      </c>
      <c r="O355" s="15">
        <v>12000</v>
      </c>
      <c r="P355" s="15" t="s">
        <v>40</v>
      </c>
      <c r="Q355" s="15" t="s">
        <v>35</v>
      </c>
      <c r="R355" s="15" t="s">
        <v>33</v>
      </c>
      <c r="S355" s="22">
        <v>45919</v>
      </c>
      <c r="T355" s="23">
        <v>0.26527777777777778</v>
      </c>
      <c r="U355" s="15" t="s">
        <v>31</v>
      </c>
      <c r="V355" s="15" t="s">
        <v>32</v>
      </c>
      <c r="W355" s="15" t="s">
        <v>32</v>
      </c>
      <c r="X355" s="15" t="s">
        <v>32</v>
      </c>
      <c r="Y355" s="15" t="s">
        <v>32</v>
      </c>
    </row>
    <row r="356" spans="1:26" s="15" customFormat="1" x14ac:dyDescent="0.25">
      <c r="A356" s="15" t="s">
        <v>480</v>
      </c>
      <c r="B356" s="15" t="s">
        <v>30</v>
      </c>
      <c r="C356" s="22">
        <v>45920</v>
      </c>
      <c r="D356" s="23">
        <v>0.66527777777777775</v>
      </c>
      <c r="E356" s="15">
        <v>36.7145331961</v>
      </c>
      <c r="F356" s="15">
        <v>-119.7800639803</v>
      </c>
      <c r="G356" s="15" t="s">
        <v>31</v>
      </c>
      <c r="H356" s="15" t="s">
        <v>39</v>
      </c>
      <c r="I356" s="15" t="s">
        <v>82</v>
      </c>
      <c r="J356" s="15" t="s">
        <v>98</v>
      </c>
      <c r="K356" s="15" t="s">
        <v>51</v>
      </c>
      <c r="L356" s="15" t="s">
        <v>32</v>
      </c>
      <c r="M356" s="15">
        <v>104206009</v>
      </c>
      <c r="N356" s="15" t="s">
        <v>43</v>
      </c>
      <c r="O356" s="15">
        <v>12000</v>
      </c>
      <c r="P356" s="15" t="s">
        <v>39</v>
      </c>
      <c r="Q356" s="15" t="s">
        <v>35</v>
      </c>
      <c r="R356" s="15" t="s">
        <v>33</v>
      </c>
      <c r="S356" s="22">
        <v>45920</v>
      </c>
      <c r="T356" s="23">
        <v>0.66388888888888886</v>
      </c>
      <c r="U356" s="15" t="s">
        <v>54</v>
      </c>
      <c r="V356" s="15" t="s">
        <v>32</v>
      </c>
      <c r="W356" s="15" t="s">
        <v>32</v>
      </c>
      <c r="X356" s="15" t="s">
        <v>32</v>
      </c>
      <c r="Y356" s="15" t="s">
        <v>32</v>
      </c>
    </row>
    <row r="357" spans="1:26" s="15" customFormat="1" x14ac:dyDescent="0.25">
      <c r="A357" s="15" t="s">
        <v>481</v>
      </c>
      <c r="B357" s="15" t="s">
        <v>30</v>
      </c>
      <c r="C357" s="22">
        <v>45920</v>
      </c>
      <c r="D357" s="23">
        <v>0.47569444444444442</v>
      </c>
      <c r="E357" s="15">
        <v>40.997691000000003</v>
      </c>
      <c r="F357" s="15">
        <v>-121.452816</v>
      </c>
      <c r="G357" s="15" t="s">
        <v>36</v>
      </c>
      <c r="H357" s="15" t="s">
        <v>32</v>
      </c>
      <c r="I357" s="15" t="s">
        <v>85</v>
      </c>
      <c r="J357" s="15" t="s">
        <v>98</v>
      </c>
      <c r="K357" s="15" t="s">
        <v>37</v>
      </c>
      <c r="L357" s="15" t="s">
        <v>96</v>
      </c>
      <c r="M357" s="15">
        <v>101521040</v>
      </c>
      <c r="N357" s="15" t="s">
        <v>43</v>
      </c>
      <c r="O357" s="15">
        <v>12000</v>
      </c>
      <c r="P357" s="15" t="s">
        <v>58</v>
      </c>
      <c r="Q357" s="15" t="s">
        <v>35</v>
      </c>
      <c r="R357" s="15" t="s">
        <v>33</v>
      </c>
      <c r="S357" s="22">
        <v>45920</v>
      </c>
      <c r="T357" s="23">
        <v>0.47361111111111109</v>
      </c>
      <c r="U357" s="15" t="s">
        <v>97</v>
      </c>
      <c r="V357" s="15" t="s">
        <v>58</v>
      </c>
      <c r="W357" s="15" t="s">
        <v>32</v>
      </c>
      <c r="X357" s="15" t="s">
        <v>32</v>
      </c>
      <c r="Y357" s="15" t="s">
        <v>32</v>
      </c>
    </row>
    <row r="358" spans="1:26" s="15" customFormat="1" x14ac:dyDescent="0.25">
      <c r="A358" s="15" t="s">
        <v>482</v>
      </c>
      <c r="B358" s="15" t="s">
        <v>30</v>
      </c>
      <c r="C358" s="22">
        <v>45922</v>
      </c>
      <c r="D358" s="23">
        <v>0.59652777777777777</v>
      </c>
      <c r="E358" s="15">
        <v>37.336919000000002</v>
      </c>
      <c r="F358" s="15">
        <v>-122.072678</v>
      </c>
      <c r="G358" s="15" t="s">
        <v>36</v>
      </c>
      <c r="H358" s="15" t="s">
        <v>32</v>
      </c>
      <c r="I358" s="15" t="s">
        <v>82</v>
      </c>
      <c r="J358" s="15" t="s">
        <v>93</v>
      </c>
      <c r="K358" s="15" t="s">
        <v>37</v>
      </c>
      <c r="L358" s="15" t="s">
        <v>483</v>
      </c>
      <c r="M358" s="15">
        <v>100534063</v>
      </c>
      <c r="N358" s="15" t="s">
        <v>43</v>
      </c>
      <c r="O358" s="15">
        <v>12000</v>
      </c>
      <c r="P358" s="15" t="s">
        <v>40</v>
      </c>
      <c r="Q358" s="15" t="s">
        <v>35</v>
      </c>
      <c r="R358" s="15" t="s">
        <v>33</v>
      </c>
      <c r="S358" s="22">
        <v>45922</v>
      </c>
      <c r="T358" s="23">
        <v>0.59305555555555556</v>
      </c>
      <c r="U358" s="15" t="s">
        <v>94</v>
      </c>
      <c r="V358" s="15" t="s">
        <v>32</v>
      </c>
      <c r="W358" s="15" t="s">
        <v>36</v>
      </c>
      <c r="X358" s="15" t="s">
        <v>40</v>
      </c>
      <c r="Y358" s="15" t="s">
        <v>95</v>
      </c>
    </row>
    <row r="359" spans="1:26" s="15" customFormat="1" x14ac:dyDescent="0.25">
      <c r="A359" s="15" t="s">
        <v>484</v>
      </c>
      <c r="B359" s="15" t="s">
        <v>30</v>
      </c>
      <c r="C359" s="22">
        <v>45922</v>
      </c>
      <c r="D359" s="23">
        <v>0.40833333333333333</v>
      </c>
      <c r="E359" s="15">
        <v>38.081710999999999</v>
      </c>
      <c r="F359" s="15">
        <v>-122.243393</v>
      </c>
      <c r="G359" s="15" t="s">
        <v>36</v>
      </c>
      <c r="H359" s="15" t="s">
        <v>32</v>
      </c>
      <c r="I359" s="15" t="s">
        <v>82</v>
      </c>
      <c r="J359" s="15" t="s">
        <v>93</v>
      </c>
      <c r="K359" s="15" t="s">
        <v>37</v>
      </c>
      <c r="L359" s="15" t="s">
        <v>140</v>
      </c>
      <c r="M359" s="15">
        <v>102273485</v>
      </c>
      <c r="N359" s="15" t="s">
        <v>43</v>
      </c>
      <c r="O359" s="15">
        <v>12000</v>
      </c>
      <c r="P359" s="15" t="s">
        <v>40</v>
      </c>
      <c r="Q359" s="15" t="s">
        <v>35</v>
      </c>
      <c r="R359" s="15" t="s">
        <v>33</v>
      </c>
      <c r="S359" s="22">
        <v>45922</v>
      </c>
      <c r="T359" s="23">
        <v>0.40625</v>
      </c>
      <c r="U359" s="15" t="s">
        <v>94</v>
      </c>
      <c r="V359" s="15" t="s">
        <v>32</v>
      </c>
      <c r="W359" s="15" t="s">
        <v>41</v>
      </c>
      <c r="X359" s="15" t="s">
        <v>40</v>
      </c>
      <c r="Y359" s="15" t="s">
        <v>50</v>
      </c>
    </row>
    <row r="360" spans="1:26" s="15" customFormat="1" x14ac:dyDescent="0.25">
      <c r="A360" s="15" t="s">
        <v>485</v>
      </c>
      <c r="B360" s="15" t="s">
        <v>30</v>
      </c>
      <c r="C360" s="22">
        <v>45922</v>
      </c>
      <c r="D360" s="23">
        <v>0.58125000000000004</v>
      </c>
      <c r="E360" s="15">
        <v>38.229533000000004</v>
      </c>
      <c r="F360" s="15">
        <v>-122.659347</v>
      </c>
      <c r="G360" s="15" t="s">
        <v>36</v>
      </c>
      <c r="H360" s="15" t="s">
        <v>32</v>
      </c>
      <c r="I360" s="15" t="s">
        <v>83</v>
      </c>
      <c r="J360" s="15" t="s">
        <v>98</v>
      </c>
      <c r="K360" s="15" t="s">
        <v>37</v>
      </c>
      <c r="L360" s="15" t="s">
        <v>42</v>
      </c>
      <c r="M360" s="15">
        <v>102009538</v>
      </c>
      <c r="N360" s="15" t="s">
        <v>33</v>
      </c>
      <c r="O360" s="15">
        <v>240</v>
      </c>
      <c r="P360" s="15" t="s">
        <v>75</v>
      </c>
      <c r="Q360" s="15" t="s">
        <v>35</v>
      </c>
      <c r="R360" s="15" t="s">
        <v>33</v>
      </c>
      <c r="S360" s="22">
        <v>45922</v>
      </c>
      <c r="T360" s="23">
        <v>0.29583333333333334</v>
      </c>
      <c r="U360" s="15" t="s">
        <v>64</v>
      </c>
      <c r="V360" s="15" t="s">
        <v>32</v>
      </c>
      <c r="W360" s="15" t="s">
        <v>32</v>
      </c>
      <c r="X360" s="15" t="s">
        <v>32</v>
      </c>
      <c r="Y360" s="15" t="s">
        <v>32</v>
      </c>
    </row>
    <row r="361" spans="1:26" s="15" customFormat="1" x14ac:dyDescent="0.25">
      <c r="A361" s="15" t="s">
        <v>486</v>
      </c>
      <c r="B361" s="15" t="s">
        <v>30</v>
      </c>
      <c r="C361" s="22">
        <v>45923</v>
      </c>
      <c r="D361" s="23">
        <v>0.55694444444444446</v>
      </c>
      <c r="E361" s="15">
        <v>38.189121</v>
      </c>
      <c r="F361" s="15">
        <v>-121.316744</v>
      </c>
      <c r="G361" s="15" t="s">
        <v>31</v>
      </c>
      <c r="H361" s="15" t="s">
        <v>41</v>
      </c>
      <c r="I361" s="15" t="s">
        <v>84</v>
      </c>
      <c r="J361" s="15" t="s">
        <v>98</v>
      </c>
      <c r="K361" s="15" t="s">
        <v>37</v>
      </c>
      <c r="L361" s="15" t="s">
        <v>42</v>
      </c>
      <c r="M361" s="15">
        <v>40588036</v>
      </c>
      <c r="N361" s="15" t="s">
        <v>43</v>
      </c>
      <c r="O361" s="15">
        <v>60000</v>
      </c>
      <c r="P361" s="15" t="s">
        <v>77</v>
      </c>
      <c r="Q361" s="15" t="s">
        <v>35</v>
      </c>
      <c r="R361" s="15" t="s">
        <v>33</v>
      </c>
      <c r="S361" s="22">
        <v>45923</v>
      </c>
      <c r="T361" s="23">
        <v>0.55694444444444446</v>
      </c>
      <c r="U361" s="15" t="s">
        <v>94</v>
      </c>
      <c r="V361" s="15" t="s">
        <v>32</v>
      </c>
      <c r="W361" s="15" t="s">
        <v>41</v>
      </c>
      <c r="X361" s="15" t="s">
        <v>77</v>
      </c>
      <c r="Y361" s="15" t="s">
        <v>50</v>
      </c>
    </row>
    <row r="362" spans="1:26" s="15" customFormat="1" x14ac:dyDescent="0.25">
      <c r="A362" s="15" t="s">
        <v>487</v>
      </c>
      <c r="B362" s="15" t="s">
        <v>30</v>
      </c>
      <c r="C362" s="22">
        <v>45923</v>
      </c>
      <c r="D362" s="23">
        <v>0.62430555555555556</v>
      </c>
      <c r="E362" s="15">
        <v>37.335463086600001</v>
      </c>
      <c r="F362" s="15">
        <v>-121.94871180440001</v>
      </c>
      <c r="G362" s="15" t="s">
        <v>51</v>
      </c>
      <c r="H362" s="15" t="s">
        <v>32</v>
      </c>
      <c r="I362" s="15" t="s">
        <v>82</v>
      </c>
      <c r="J362" s="15" t="s">
        <v>51</v>
      </c>
      <c r="K362" s="15" t="s">
        <v>37</v>
      </c>
      <c r="L362" s="15" t="s">
        <v>60</v>
      </c>
      <c r="M362" s="15">
        <v>100577737</v>
      </c>
      <c r="N362" s="15" t="s">
        <v>33</v>
      </c>
      <c r="O362" s="15">
        <v>12000</v>
      </c>
      <c r="P362" s="15" t="s">
        <v>51</v>
      </c>
      <c r="Q362" s="15" t="s">
        <v>35</v>
      </c>
      <c r="R362" s="15" t="s">
        <v>33</v>
      </c>
      <c r="S362" s="22">
        <v>45923</v>
      </c>
      <c r="T362" s="23">
        <v>0.61805555555555558</v>
      </c>
      <c r="U362" s="15" t="s">
        <v>121</v>
      </c>
      <c r="V362" s="15" t="s">
        <v>32</v>
      </c>
      <c r="W362" s="15" t="s">
        <v>32</v>
      </c>
      <c r="X362" s="15" t="s">
        <v>32</v>
      </c>
      <c r="Y362" s="15" t="s">
        <v>32</v>
      </c>
      <c r="Z362" t="s">
        <v>557</v>
      </c>
    </row>
    <row r="363" spans="1:26" s="15" customFormat="1" x14ac:dyDescent="0.25">
      <c r="A363" s="15" t="s">
        <v>488</v>
      </c>
      <c r="B363" s="15" t="s">
        <v>30</v>
      </c>
      <c r="C363" s="22">
        <v>45923</v>
      </c>
      <c r="D363" s="23">
        <v>0.38124999999999998</v>
      </c>
      <c r="E363" s="15">
        <v>35.654505999999998</v>
      </c>
      <c r="F363" s="15">
        <v>-119.959592</v>
      </c>
      <c r="G363" s="15" t="s">
        <v>36</v>
      </c>
      <c r="H363" s="15" t="s">
        <v>32</v>
      </c>
      <c r="I363" s="15" t="s">
        <v>84</v>
      </c>
      <c r="J363" s="15" t="s">
        <v>100</v>
      </c>
      <c r="K363" s="15" t="s">
        <v>37</v>
      </c>
      <c r="L363" s="15" t="s">
        <v>38</v>
      </c>
      <c r="M363" s="15">
        <v>100175531</v>
      </c>
      <c r="N363" s="15" t="s">
        <v>43</v>
      </c>
      <c r="O363" s="15">
        <v>12000</v>
      </c>
      <c r="P363" s="15" t="s">
        <v>40</v>
      </c>
      <c r="Q363" s="15" t="s">
        <v>35</v>
      </c>
      <c r="R363" s="15" t="s">
        <v>33</v>
      </c>
      <c r="S363" s="22">
        <v>45923</v>
      </c>
      <c r="T363" s="23">
        <v>0.37847222222222221</v>
      </c>
      <c r="U363" s="15" t="s">
        <v>97</v>
      </c>
      <c r="V363" s="15" t="s">
        <v>40</v>
      </c>
      <c r="W363" s="15" t="s">
        <v>32</v>
      </c>
      <c r="X363" s="15" t="s">
        <v>32</v>
      </c>
      <c r="Y363" s="15" t="s">
        <v>32</v>
      </c>
    </row>
    <row r="364" spans="1:26" s="15" customFormat="1" x14ac:dyDescent="0.25">
      <c r="A364" s="15" t="s">
        <v>489</v>
      </c>
      <c r="B364" s="15" t="s">
        <v>30</v>
      </c>
      <c r="C364" s="22">
        <v>45923</v>
      </c>
      <c r="D364" s="23">
        <v>6.0416666666666667E-2</v>
      </c>
      <c r="E364" s="15">
        <v>37.309254000000003</v>
      </c>
      <c r="F364" s="15">
        <v>-121.885891</v>
      </c>
      <c r="G364" s="15" t="s">
        <v>36</v>
      </c>
      <c r="H364" s="15" t="s">
        <v>32</v>
      </c>
      <c r="I364" s="15" t="s">
        <v>82</v>
      </c>
      <c r="J364" s="15" t="s">
        <v>93</v>
      </c>
      <c r="K364" s="15" t="s">
        <v>37</v>
      </c>
      <c r="L364" s="15" t="s">
        <v>115</v>
      </c>
      <c r="M364" s="15">
        <v>100595561</v>
      </c>
      <c r="N364" s="15" t="s">
        <v>43</v>
      </c>
      <c r="O364" s="15">
        <v>12000</v>
      </c>
      <c r="P364" s="15" t="s">
        <v>40</v>
      </c>
      <c r="Q364" s="15" t="s">
        <v>35</v>
      </c>
      <c r="R364" s="15" t="s">
        <v>33</v>
      </c>
      <c r="S364" s="22">
        <v>45923</v>
      </c>
      <c r="T364" s="23">
        <v>5.6944444444444443E-2</v>
      </c>
      <c r="U364" s="15" t="s">
        <v>94</v>
      </c>
      <c r="V364" s="15" t="s">
        <v>32</v>
      </c>
      <c r="W364" s="15" t="s">
        <v>36</v>
      </c>
      <c r="X364" s="15" t="s">
        <v>40</v>
      </c>
      <c r="Y364" s="15" t="s">
        <v>95</v>
      </c>
    </row>
    <row r="365" spans="1:26" s="15" customFormat="1" x14ac:dyDescent="0.25">
      <c r="A365" s="15" t="s">
        <v>490</v>
      </c>
      <c r="B365" s="15" t="s">
        <v>30</v>
      </c>
      <c r="C365" s="22">
        <v>45924</v>
      </c>
      <c r="D365" s="23">
        <v>0.73333333333333328</v>
      </c>
      <c r="E365" s="15">
        <v>35.337245799999998</v>
      </c>
      <c r="F365" s="15">
        <v>-118.8697442</v>
      </c>
      <c r="G365" s="15" t="s">
        <v>36</v>
      </c>
      <c r="H365" s="15" t="s">
        <v>32</v>
      </c>
      <c r="I365" s="15" t="s">
        <v>84</v>
      </c>
      <c r="J365" s="15" t="s">
        <v>98</v>
      </c>
      <c r="K365" s="15" t="s">
        <v>104</v>
      </c>
      <c r="L365" s="15" t="s">
        <v>32</v>
      </c>
      <c r="M365" s="15">
        <v>100158801</v>
      </c>
      <c r="N365" s="15" t="s">
        <v>33</v>
      </c>
      <c r="O365" s="15">
        <v>12000</v>
      </c>
      <c r="P365" s="15" t="s">
        <v>40</v>
      </c>
      <c r="Q365" s="15" t="s">
        <v>35</v>
      </c>
      <c r="R365" s="15" t="s">
        <v>33</v>
      </c>
      <c r="S365" s="22">
        <v>45924</v>
      </c>
      <c r="T365" s="23">
        <v>0.72986111111111107</v>
      </c>
      <c r="U365" s="15" t="s">
        <v>64</v>
      </c>
      <c r="V365" s="15" t="s">
        <v>32</v>
      </c>
      <c r="W365" s="15" t="s">
        <v>32</v>
      </c>
      <c r="X365" s="15" t="s">
        <v>32</v>
      </c>
      <c r="Y365" s="15" t="s">
        <v>32</v>
      </c>
    </row>
    <row r="366" spans="1:26" s="15" customFormat="1" x14ac:dyDescent="0.25">
      <c r="A366" s="15" t="s">
        <v>491</v>
      </c>
      <c r="B366" s="15" t="s">
        <v>30</v>
      </c>
      <c r="C366" s="22">
        <v>45924</v>
      </c>
      <c r="D366" s="23">
        <v>0.21875</v>
      </c>
      <c r="E366" s="15">
        <v>35.1200121348</v>
      </c>
      <c r="F366" s="15">
        <v>-119.4392785128</v>
      </c>
      <c r="G366" s="15" t="s">
        <v>36</v>
      </c>
      <c r="H366" s="15" t="s">
        <v>32</v>
      </c>
      <c r="I366" s="15" t="s">
        <v>89</v>
      </c>
      <c r="J366" s="15" t="s">
        <v>93</v>
      </c>
      <c r="K366" s="15" t="s">
        <v>53</v>
      </c>
      <c r="L366" s="15" t="s">
        <v>32</v>
      </c>
      <c r="M366" s="15">
        <v>100192081</v>
      </c>
      <c r="N366" s="15" t="s">
        <v>43</v>
      </c>
      <c r="O366" s="15">
        <v>12000</v>
      </c>
      <c r="P366" s="15" t="s">
        <v>39</v>
      </c>
      <c r="Q366" s="15" t="s">
        <v>35</v>
      </c>
      <c r="R366" s="15" t="s">
        <v>33</v>
      </c>
      <c r="S366" s="22">
        <v>45924</v>
      </c>
      <c r="T366" s="23">
        <v>0.21458333333333332</v>
      </c>
      <c r="U366" s="15" t="s">
        <v>112</v>
      </c>
      <c r="V366" s="15" t="s">
        <v>32</v>
      </c>
      <c r="W366" s="15" t="s">
        <v>32</v>
      </c>
      <c r="X366" s="15" t="s">
        <v>32</v>
      </c>
      <c r="Y366" s="15" t="s">
        <v>32</v>
      </c>
    </row>
    <row r="367" spans="1:26" s="15" customFormat="1" x14ac:dyDescent="0.25">
      <c r="A367" s="15" t="s">
        <v>492</v>
      </c>
      <c r="B367" s="15" t="s">
        <v>30</v>
      </c>
      <c r="C367" s="22">
        <v>45924</v>
      </c>
      <c r="D367" s="23">
        <v>0.42499999999999999</v>
      </c>
      <c r="E367" s="15">
        <v>35.797088353299998</v>
      </c>
      <c r="F367" s="15">
        <v>-120.0315953336</v>
      </c>
      <c r="G367" s="15" t="s">
        <v>36</v>
      </c>
      <c r="H367" s="15" t="s">
        <v>32</v>
      </c>
      <c r="I367" s="15" t="s">
        <v>83</v>
      </c>
      <c r="J367" s="15" t="s">
        <v>100</v>
      </c>
      <c r="K367" s="15" t="s">
        <v>37</v>
      </c>
      <c r="L367" s="15" t="s">
        <v>109</v>
      </c>
      <c r="M367" s="15">
        <v>100659148</v>
      </c>
      <c r="N367" s="15" t="s">
        <v>33</v>
      </c>
      <c r="O367" s="15">
        <v>12000</v>
      </c>
      <c r="P367" s="15" t="s">
        <v>166</v>
      </c>
      <c r="Q367" s="15" t="s">
        <v>35</v>
      </c>
      <c r="R367" s="15" t="s">
        <v>33</v>
      </c>
      <c r="S367" s="22">
        <v>45924</v>
      </c>
      <c r="T367" s="23">
        <v>0.34652777777777777</v>
      </c>
      <c r="U367" s="15" t="s">
        <v>94</v>
      </c>
      <c r="V367" s="15" t="s">
        <v>32</v>
      </c>
      <c r="W367" s="15" t="s">
        <v>46</v>
      </c>
      <c r="X367" s="15" t="s">
        <v>166</v>
      </c>
      <c r="Y367" s="15" t="s">
        <v>95</v>
      </c>
    </row>
    <row r="368" spans="1:26" s="15" customFormat="1" x14ac:dyDescent="0.25">
      <c r="A368" s="15" t="s">
        <v>493</v>
      </c>
      <c r="B368" s="15" t="s">
        <v>30</v>
      </c>
      <c r="C368" s="22">
        <v>45925</v>
      </c>
      <c r="D368" s="23">
        <v>0.20416666666666666</v>
      </c>
      <c r="E368" s="15">
        <v>38.103774964199999</v>
      </c>
      <c r="F368" s="15">
        <v>-120.8896448556</v>
      </c>
      <c r="G368" s="15" t="s">
        <v>36</v>
      </c>
      <c r="H368" s="15" t="s">
        <v>32</v>
      </c>
      <c r="I368" s="15" t="s">
        <v>91</v>
      </c>
      <c r="J368" s="15" t="s">
        <v>98</v>
      </c>
      <c r="K368" s="15" t="s">
        <v>37</v>
      </c>
      <c r="L368" s="15" t="s">
        <v>494</v>
      </c>
      <c r="M368" s="15">
        <v>102049641</v>
      </c>
      <c r="N368" s="15" t="s">
        <v>43</v>
      </c>
      <c r="O368" s="15">
        <v>12000</v>
      </c>
      <c r="P368" s="15" t="s">
        <v>45</v>
      </c>
      <c r="Q368" s="15" t="s">
        <v>35</v>
      </c>
      <c r="R368" s="15" t="s">
        <v>33</v>
      </c>
      <c r="S368" s="22">
        <v>45925</v>
      </c>
      <c r="T368" s="23">
        <v>0.17708333333333334</v>
      </c>
      <c r="U368" s="15" t="s">
        <v>31</v>
      </c>
      <c r="V368" s="15" t="s">
        <v>32</v>
      </c>
      <c r="W368" s="15" t="s">
        <v>32</v>
      </c>
      <c r="X368" s="15" t="s">
        <v>32</v>
      </c>
      <c r="Y368" s="15" t="s">
        <v>99</v>
      </c>
    </row>
    <row r="369" spans="1:25" s="15" customFormat="1" x14ac:dyDescent="0.25">
      <c r="A369" s="15" t="s">
        <v>495</v>
      </c>
      <c r="B369" s="15" t="s">
        <v>30</v>
      </c>
      <c r="C369" s="22">
        <v>45925</v>
      </c>
      <c r="D369" s="23">
        <v>0.3215277777777778</v>
      </c>
      <c r="E369" s="15">
        <v>38.392172796399997</v>
      </c>
      <c r="F369" s="15">
        <v>-121.7304927001</v>
      </c>
      <c r="G369" s="15" t="s">
        <v>31</v>
      </c>
      <c r="H369" s="15" t="s">
        <v>39</v>
      </c>
      <c r="I369" s="15" t="s">
        <v>82</v>
      </c>
      <c r="J369" s="15" t="s">
        <v>98</v>
      </c>
      <c r="K369" s="15" t="s">
        <v>51</v>
      </c>
      <c r="L369" s="15" t="s">
        <v>32</v>
      </c>
      <c r="M369" s="15">
        <v>101587084</v>
      </c>
      <c r="N369" s="15" t="s">
        <v>33</v>
      </c>
      <c r="O369" s="15">
        <v>12000</v>
      </c>
      <c r="P369" s="15" t="s">
        <v>39</v>
      </c>
      <c r="Q369" s="15" t="s">
        <v>35</v>
      </c>
      <c r="R369" s="15" t="s">
        <v>33</v>
      </c>
      <c r="S369" s="22">
        <v>45925</v>
      </c>
      <c r="T369" s="23">
        <v>0.32083333333333336</v>
      </c>
      <c r="U369" s="15" t="s">
        <v>54</v>
      </c>
      <c r="V369" s="15" t="s">
        <v>32</v>
      </c>
      <c r="W369" s="15" t="s">
        <v>32</v>
      </c>
      <c r="X369" s="15" t="s">
        <v>32</v>
      </c>
      <c r="Y369" s="15" t="s">
        <v>32</v>
      </c>
    </row>
    <row r="370" spans="1:25" s="15" customFormat="1" x14ac:dyDescent="0.25">
      <c r="A370" s="15" t="s">
        <v>496</v>
      </c>
      <c r="B370" s="15" t="s">
        <v>30</v>
      </c>
      <c r="C370" s="22">
        <v>45925</v>
      </c>
      <c r="D370" s="23">
        <v>0.34652777777777777</v>
      </c>
      <c r="E370" s="15">
        <v>37.054646232700001</v>
      </c>
      <c r="F370" s="15">
        <v>-120.55113735010001</v>
      </c>
      <c r="G370" s="15" t="s">
        <v>36</v>
      </c>
      <c r="H370" s="15" t="s">
        <v>32</v>
      </c>
      <c r="I370" s="15" t="s">
        <v>84</v>
      </c>
      <c r="J370" s="15" t="s">
        <v>100</v>
      </c>
      <c r="K370" s="15" t="s">
        <v>37</v>
      </c>
      <c r="L370" s="15" t="s">
        <v>96</v>
      </c>
      <c r="M370" s="15">
        <v>101113491</v>
      </c>
      <c r="N370" s="15" t="s">
        <v>33</v>
      </c>
      <c r="O370" s="15">
        <v>12000</v>
      </c>
      <c r="P370" s="15" t="s">
        <v>39</v>
      </c>
      <c r="Q370" s="15" t="s">
        <v>35</v>
      </c>
      <c r="R370" s="15" t="s">
        <v>43</v>
      </c>
      <c r="S370" s="15" t="s">
        <v>32</v>
      </c>
      <c r="T370" s="15" t="s">
        <v>32</v>
      </c>
      <c r="U370" s="15" t="s">
        <v>94</v>
      </c>
      <c r="V370" s="15" t="s">
        <v>32</v>
      </c>
      <c r="W370" s="15" t="s">
        <v>41</v>
      </c>
      <c r="X370" s="15" t="s">
        <v>39</v>
      </c>
      <c r="Y370" s="15" t="s">
        <v>50</v>
      </c>
    </row>
    <row r="371" spans="1:25" s="15" customFormat="1" x14ac:dyDescent="0.25">
      <c r="A371" s="15" t="s">
        <v>497</v>
      </c>
      <c r="B371" s="15" t="s">
        <v>30</v>
      </c>
      <c r="C371" s="22">
        <v>45927</v>
      </c>
      <c r="D371" s="23">
        <v>0.35416666666666669</v>
      </c>
      <c r="E371" s="15">
        <v>37.976628058199999</v>
      </c>
      <c r="F371" s="15">
        <v>-122.3225091612</v>
      </c>
      <c r="G371" s="15" t="s">
        <v>80</v>
      </c>
      <c r="H371" s="15" t="s">
        <v>32</v>
      </c>
      <c r="I371" s="15" t="s">
        <v>82</v>
      </c>
      <c r="J371" s="15" t="s">
        <v>98</v>
      </c>
      <c r="K371" s="15" t="s">
        <v>37</v>
      </c>
      <c r="L371" s="15" t="s">
        <v>498</v>
      </c>
      <c r="M371" s="15">
        <v>101435223</v>
      </c>
      <c r="N371" s="15" t="s">
        <v>33</v>
      </c>
      <c r="O371" s="15">
        <v>12000</v>
      </c>
      <c r="P371" s="15" t="s">
        <v>34</v>
      </c>
      <c r="Q371" s="15" t="s">
        <v>35</v>
      </c>
      <c r="R371" s="15" t="s">
        <v>33</v>
      </c>
      <c r="S371" s="22">
        <v>45927</v>
      </c>
      <c r="T371" s="23">
        <v>0.35</v>
      </c>
      <c r="U371" s="15" t="s">
        <v>97</v>
      </c>
      <c r="V371" s="15" t="s">
        <v>34</v>
      </c>
      <c r="W371" s="15" t="s">
        <v>32</v>
      </c>
      <c r="X371" s="15" t="s">
        <v>32</v>
      </c>
      <c r="Y371" s="15" t="s">
        <v>32</v>
      </c>
    </row>
    <row r="372" spans="1:25" s="15" customFormat="1" x14ac:dyDescent="0.25">
      <c r="A372" s="15" t="s">
        <v>499</v>
      </c>
      <c r="B372" s="15" t="s">
        <v>30</v>
      </c>
      <c r="C372" s="22">
        <v>45927</v>
      </c>
      <c r="D372" s="23">
        <v>0.4826388888888889</v>
      </c>
      <c r="E372" s="15">
        <v>38.115761099099998</v>
      </c>
      <c r="F372" s="15">
        <v>-122.1045615342</v>
      </c>
      <c r="G372" s="15" t="s">
        <v>36</v>
      </c>
      <c r="H372" s="15" t="s">
        <v>32</v>
      </c>
      <c r="I372" s="15" t="s">
        <v>82</v>
      </c>
      <c r="J372" s="15" t="s">
        <v>98</v>
      </c>
      <c r="K372" s="15" t="s">
        <v>37</v>
      </c>
      <c r="L372" s="15" t="s">
        <v>500</v>
      </c>
      <c r="M372" s="15">
        <v>102265575</v>
      </c>
      <c r="N372" s="15" t="s">
        <v>33</v>
      </c>
      <c r="O372" s="15">
        <v>12000</v>
      </c>
      <c r="P372" s="15" t="s">
        <v>40</v>
      </c>
      <c r="Q372" s="15" t="s">
        <v>35</v>
      </c>
      <c r="R372" s="15" t="s">
        <v>33</v>
      </c>
      <c r="S372" s="22">
        <v>45927</v>
      </c>
      <c r="T372" s="23">
        <v>0.53611111111111109</v>
      </c>
      <c r="U372" s="15" t="s">
        <v>64</v>
      </c>
      <c r="V372" s="15" t="s">
        <v>32</v>
      </c>
      <c r="W372" s="15" t="s">
        <v>32</v>
      </c>
      <c r="X372" s="15" t="s">
        <v>32</v>
      </c>
      <c r="Y372" s="15" t="s">
        <v>99</v>
      </c>
    </row>
    <row r="373" spans="1:25" s="15" customFormat="1" x14ac:dyDescent="0.25">
      <c r="A373" s="15" t="s">
        <v>501</v>
      </c>
      <c r="B373" s="15" t="s">
        <v>30</v>
      </c>
      <c r="C373" s="22">
        <v>45927</v>
      </c>
      <c r="D373" s="23">
        <v>0.3972222222222222</v>
      </c>
      <c r="E373" s="15">
        <v>38.298029</v>
      </c>
      <c r="F373" s="15">
        <v>-120.91292900000001</v>
      </c>
      <c r="G373" s="15" t="s">
        <v>36</v>
      </c>
      <c r="H373" s="15" t="s">
        <v>32</v>
      </c>
      <c r="I373" s="15" t="s">
        <v>86</v>
      </c>
      <c r="J373" s="15" t="s">
        <v>100</v>
      </c>
      <c r="K373" s="15" t="s">
        <v>37</v>
      </c>
      <c r="L373" s="15" t="s">
        <v>96</v>
      </c>
      <c r="M373" s="15">
        <v>40906859</v>
      </c>
      <c r="N373" s="15" t="s">
        <v>43</v>
      </c>
      <c r="O373" s="15">
        <v>60000</v>
      </c>
      <c r="P373" s="15" t="s">
        <v>74</v>
      </c>
      <c r="Q373" s="15" t="s">
        <v>35</v>
      </c>
      <c r="R373" s="15" t="s">
        <v>33</v>
      </c>
      <c r="S373" s="22">
        <v>45927</v>
      </c>
      <c r="T373" s="23">
        <v>0.38472222222222224</v>
      </c>
      <c r="U373" s="15" t="s">
        <v>94</v>
      </c>
      <c r="V373" s="15" t="s">
        <v>32</v>
      </c>
      <c r="W373" s="15" t="s">
        <v>46</v>
      </c>
      <c r="X373" s="15" t="s">
        <v>74</v>
      </c>
      <c r="Y373" s="15" t="s">
        <v>95</v>
      </c>
    </row>
    <row r="374" spans="1:25" s="15" customFormat="1" x14ac:dyDescent="0.25">
      <c r="A374" s="15" t="s">
        <v>502</v>
      </c>
      <c r="B374" s="15" t="s">
        <v>30</v>
      </c>
      <c r="C374" s="22">
        <v>45927</v>
      </c>
      <c r="D374" s="23">
        <v>0.43263888888888891</v>
      </c>
      <c r="E374" s="15">
        <v>39.529056476000001</v>
      </c>
      <c r="F374" s="15">
        <v>-122.1712837481</v>
      </c>
      <c r="G374" s="15" t="s">
        <v>36</v>
      </c>
      <c r="H374" s="15" t="s">
        <v>32</v>
      </c>
      <c r="I374" s="15" t="s">
        <v>91</v>
      </c>
      <c r="J374" s="15" t="s">
        <v>98</v>
      </c>
      <c r="K374" s="15" t="s">
        <v>53</v>
      </c>
      <c r="L374" s="15" t="s">
        <v>32</v>
      </c>
      <c r="M374" s="15">
        <v>100417157</v>
      </c>
      <c r="N374" s="15" t="s">
        <v>43</v>
      </c>
      <c r="O374" s="15">
        <v>12000</v>
      </c>
      <c r="P374" s="15" t="s">
        <v>503</v>
      </c>
      <c r="Q374" s="15" t="s">
        <v>35</v>
      </c>
      <c r="R374" s="15" t="s">
        <v>33</v>
      </c>
      <c r="S374" s="22">
        <v>45927</v>
      </c>
      <c r="T374" s="23">
        <v>0.42708333333333331</v>
      </c>
      <c r="U374" s="15" t="s">
        <v>97</v>
      </c>
      <c r="V374" s="15" t="s">
        <v>503</v>
      </c>
      <c r="W374" s="15" t="s">
        <v>32</v>
      </c>
      <c r="X374" s="15" t="s">
        <v>32</v>
      </c>
      <c r="Y374" s="15" t="s">
        <v>32</v>
      </c>
    </row>
    <row r="375" spans="1:25" s="15" customFormat="1" x14ac:dyDescent="0.25">
      <c r="A375" s="15" t="s">
        <v>504</v>
      </c>
      <c r="B375" s="15" t="s">
        <v>30</v>
      </c>
      <c r="C375" s="22">
        <v>45929</v>
      </c>
      <c r="D375" s="23">
        <v>0.91527777777777775</v>
      </c>
      <c r="E375" s="15">
        <v>37.769857999999999</v>
      </c>
      <c r="F375" s="15">
        <v>-121.386179</v>
      </c>
      <c r="G375" s="15" t="s">
        <v>36</v>
      </c>
      <c r="H375" s="15" t="s">
        <v>32</v>
      </c>
      <c r="I375" s="15" t="s">
        <v>88</v>
      </c>
      <c r="J375" s="15" t="s">
        <v>93</v>
      </c>
      <c r="K375" s="15" t="s">
        <v>37</v>
      </c>
      <c r="L375" s="15" t="s">
        <v>79</v>
      </c>
      <c r="M375" s="15">
        <v>102086414</v>
      </c>
      <c r="N375" s="15" t="s">
        <v>33</v>
      </c>
      <c r="O375" s="15">
        <v>12000</v>
      </c>
      <c r="P375" s="15" t="s">
        <v>40</v>
      </c>
      <c r="Q375" s="15" t="s">
        <v>35</v>
      </c>
      <c r="R375" s="15" t="s">
        <v>33</v>
      </c>
      <c r="S375" s="22">
        <v>45929</v>
      </c>
      <c r="T375" s="23">
        <v>0.91388888888888886</v>
      </c>
      <c r="U375" s="15" t="s">
        <v>97</v>
      </c>
      <c r="V375" s="15" t="s">
        <v>40</v>
      </c>
      <c r="W375" s="15" t="s">
        <v>32</v>
      </c>
      <c r="X375" s="15" t="s">
        <v>32</v>
      </c>
      <c r="Y375" s="15" t="s">
        <v>32</v>
      </c>
    </row>
    <row r="376" spans="1:25" s="15" customFormat="1" x14ac:dyDescent="0.25">
      <c r="A376" s="15" t="s">
        <v>505</v>
      </c>
      <c r="B376" s="15" t="s">
        <v>30</v>
      </c>
      <c r="C376" s="22">
        <v>45930</v>
      </c>
      <c r="D376" s="23">
        <v>1.5277777777777777E-2</v>
      </c>
      <c r="E376" s="15">
        <v>37.411715999999998</v>
      </c>
      <c r="F376" s="15">
        <v>-120.268846</v>
      </c>
      <c r="G376" s="15" t="s">
        <v>36</v>
      </c>
      <c r="H376" s="15" t="s">
        <v>32</v>
      </c>
      <c r="I376" s="15" t="s">
        <v>88</v>
      </c>
      <c r="J376" s="15" t="s">
        <v>103</v>
      </c>
      <c r="K376" s="15" t="s">
        <v>37</v>
      </c>
      <c r="L376" s="15" t="s">
        <v>96</v>
      </c>
      <c r="M376" s="15">
        <v>44257213</v>
      </c>
      <c r="N376" s="15" t="s">
        <v>43</v>
      </c>
      <c r="O376" s="15">
        <v>115000</v>
      </c>
      <c r="P376" s="15" t="s">
        <v>77</v>
      </c>
      <c r="Q376" s="15" t="s">
        <v>35</v>
      </c>
      <c r="R376" s="15" t="s">
        <v>33</v>
      </c>
      <c r="S376" s="22">
        <v>45930</v>
      </c>
      <c r="T376" s="23">
        <v>1.5277777777777777E-2</v>
      </c>
      <c r="U376" s="15" t="s">
        <v>97</v>
      </c>
      <c r="V376" s="15" t="s">
        <v>77</v>
      </c>
      <c r="W376" s="15" t="s">
        <v>32</v>
      </c>
      <c r="X376" s="15" t="s">
        <v>32</v>
      </c>
      <c r="Y376" s="15" t="s">
        <v>32</v>
      </c>
    </row>
    <row r="377" spans="1:25" s="15" customFormat="1" x14ac:dyDescent="0.25">
      <c r="A377" s="15" t="s">
        <v>506</v>
      </c>
      <c r="B377" s="15" t="s">
        <v>30</v>
      </c>
      <c r="C377" s="22">
        <v>45931</v>
      </c>
      <c r="D377" s="23">
        <v>0.31111111111111112</v>
      </c>
      <c r="E377" s="15">
        <v>37.294499999999999</v>
      </c>
      <c r="F377" s="15">
        <v>-121.933442</v>
      </c>
      <c r="G377" s="15" t="s">
        <v>36</v>
      </c>
      <c r="H377" s="15" t="s">
        <v>32</v>
      </c>
      <c r="I377" s="15" t="s">
        <v>82</v>
      </c>
      <c r="J377" s="15" t="s">
        <v>93</v>
      </c>
      <c r="K377" s="15" t="s">
        <v>37</v>
      </c>
      <c r="L377" s="15" t="s">
        <v>507</v>
      </c>
      <c r="M377" s="15">
        <v>107446317</v>
      </c>
      <c r="N377" s="15" t="s">
        <v>33</v>
      </c>
      <c r="O377" s="15">
        <v>12000</v>
      </c>
      <c r="P377" s="15" t="s">
        <v>67</v>
      </c>
      <c r="Q377" s="15" t="s">
        <v>35</v>
      </c>
      <c r="R377" s="15" t="s">
        <v>33</v>
      </c>
      <c r="S377" s="22">
        <v>45931</v>
      </c>
      <c r="T377" s="23">
        <v>0.30625000000000002</v>
      </c>
      <c r="U377" s="15" t="s">
        <v>97</v>
      </c>
      <c r="V377" s="15" t="s">
        <v>67</v>
      </c>
      <c r="W377" s="15" t="s">
        <v>32</v>
      </c>
      <c r="X377" s="15" t="s">
        <v>32</v>
      </c>
      <c r="Y377" s="15" t="s">
        <v>32</v>
      </c>
    </row>
    <row r="378" spans="1:25" s="15" customFormat="1" x14ac:dyDescent="0.25">
      <c r="A378" s="15" t="s">
        <v>508</v>
      </c>
      <c r="B378" s="15" t="s">
        <v>30</v>
      </c>
      <c r="C378" s="22">
        <v>45932</v>
      </c>
      <c r="D378" s="23">
        <v>0.63472222222222219</v>
      </c>
      <c r="E378" s="15">
        <v>35.769371</v>
      </c>
      <c r="F378" s="15">
        <v>-119.46886499999999</v>
      </c>
      <c r="G378" s="15" t="s">
        <v>36</v>
      </c>
      <c r="H378" s="15" t="s">
        <v>32</v>
      </c>
      <c r="I378" s="15" t="s">
        <v>84</v>
      </c>
      <c r="J378" s="15" t="s">
        <v>100</v>
      </c>
      <c r="K378" s="15" t="s">
        <v>51</v>
      </c>
      <c r="L378" s="15" t="s">
        <v>32</v>
      </c>
      <c r="M378" s="15">
        <v>103804941</v>
      </c>
      <c r="N378" s="15" t="s">
        <v>33</v>
      </c>
      <c r="O378" s="15">
        <v>12000</v>
      </c>
      <c r="P378" s="15" t="s">
        <v>39</v>
      </c>
      <c r="Q378" s="15" t="s">
        <v>35</v>
      </c>
      <c r="R378" s="15" t="s">
        <v>33</v>
      </c>
      <c r="S378" s="22">
        <v>45932</v>
      </c>
      <c r="T378" s="23">
        <v>0.66249999999999998</v>
      </c>
      <c r="U378" s="15" t="s">
        <v>31</v>
      </c>
      <c r="V378" s="15" t="s">
        <v>32</v>
      </c>
      <c r="W378" s="15" t="s">
        <v>32</v>
      </c>
      <c r="X378" s="15" t="s">
        <v>32</v>
      </c>
      <c r="Y378" s="15" t="s">
        <v>99</v>
      </c>
    </row>
    <row r="379" spans="1:25" s="15" customFormat="1" x14ac:dyDescent="0.25">
      <c r="A379" s="15" t="s">
        <v>509</v>
      </c>
      <c r="B379" s="15" t="s">
        <v>30</v>
      </c>
      <c r="C379" s="22">
        <v>45932</v>
      </c>
      <c r="D379" s="23">
        <v>0.60763888888888884</v>
      </c>
      <c r="E379" s="15">
        <v>37.5238895289162</v>
      </c>
      <c r="F379" s="15">
        <v>-122.024662980025</v>
      </c>
      <c r="G379" s="15" t="s">
        <v>36</v>
      </c>
      <c r="H379" s="15" t="s">
        <v>32</v>
      </c>
      <c r="I379" s="15" t="s">
        <v>82</v>
      </c>
      <c r="J379" s="15" t="s">
        <v>93</v>
      </c>
      <c r="K379" s="15" t="s">
        <v>104</v>
      </c>
      <c r="L379" s="15" t="s">
        <v>32</v>
      </c>
      <c r="M379" s="15">
        <v>100947075</v>
      </c>
      <c r="N379" s="15" t="s">
        <v>43</v>
      </c>
      <c r="O379" s="15">
        <v>12000</v>
      </c>
      <c r="P379" s="15" t="s">
        <v>62</v>
      </c>
      <c r="Q379" s="15" t="s">
        <v>35</v>
      </c>
      <c r="R379" s="15" t="s">
        <v>33</v>
      </c>
      <c r="S379" s="22">
        <v>45932</v>
      </c>
      <c r="T379" s="23">
        <v>0.60138888888888886</v>
      </c>
      <c r="U379" s="15" t="s">
        <v>97</v>
      </c>
      <c r="V379" s="15" t="s">
        <v>62</v>
      </c>
      <c r="W379" s="15" t="s">
        <v>32</v>
      </c>
      <c r="X379" s="15" t="s">
        <v>32</v>
      </c>
      <c r="Y379" s="15" t="s">
        <v>32</v>
      </c>
    </row>
    <row r="380" spans="1:25" s="15" customFormat="1" x14ac:dyDescent="0.25">
      <c r="A380" s="15" t="s">
        <v>510</v>
      </c>
      <c r="B380" s="15" t="s">
        <v>30</v>
      </c>
      <c r="C380" s="22">
        <v>45933</v>
      </c>
      <c r="D380" s="23">
        <v>0.61875000000000002</v>
      </c>
      <c r="E380" s="15">
        <v>34.867190999999998</v>
      </c>
      <c r="F380" s="15">
        <v>-120.38326600000001</v>
      </c>
      <c r="G380" s="15" t="s">
        <v>36</v>
      </c>
      <c r="H380" s="15" t="s">
        <v>32</v>
      </c>
      <c r="I380" s="15" t="s">
        <v>82</v>
      </c>
      <c r="J380" s="15" t="s">
        <v>93</v>
      </c>
      <c r="K380" s="15" t="s">
        <v>37</v>
      </c>
      <c r="L380" s="15" t="s">
        <v>52</v>
      </c>
      <c r="M380" s="15">
        <v>101917363</v>
      </c>
      <c r="N380" s="15" t="s">
        <v>33</v>
      </c>
      <c r="O380" s="15">
        <v>12000</v>
      </c>
      <c r="P380" s="15" t="s">
        <v>40</v>
      </c>
      <c r="Q380" s="15" t="s">
        <v>35</v>
      </c>
      <c r="R380" s="15" t="s">
        <v>33</v>
      </c>
      <c r="S380" s="22">
        <v>45933</v>
      </c>
      <c r="T380" s="23">
        <v>0.61527777777777781</v>
      </c>
      <c r="U380" s="15" t="s">
        <v>97</v>
      </c>
      <c r="V380" s="15" t="s">
        <v>40</v>
      </c>
      <c r="W380" s="15" t="s">
        <v>32</v>
      </c>
      <c r="X380" s="15" t="s">
        <v>32</v>
      </c>
      <c r="Y380" s="15" t="s">
        <v>32</v>
      </c>
    </row>
    <row r="381" spans="1:25" s="15" customFormat="1" x14ac:dyDescent="0.25">
      <c r="A381" s="15" t="s">
        <v>511</v>
      </c>
      <c r="B381" s="15" t="s">
        <v>30</v>
      </c>
      <c r="C381" s="22">
        <v>45933</v>
      </c>
      <c r="D381" s="23">
        <v>0.75486111111111109</v>
      </c>
      <c r="E381" s="15">
        <v>37.377941999999997</v>
      </c>
      <c r="F381" s="15">
        <v>-121.860675</v>
      </c>
      <c r="G381" s="15" t="s">
        <v>36</v>
      </c>
      <c r="H381" s="15" t="s">
        <v>32</v>
      </c>
      <c r="I381" s="15" t="s">
        <v>82</v>
      </c>
      <c r="J381" s="15" t="s">
        <v>98</v>
      </c>
      <c r="K381" s="15" t="s">
        <v>37</v>
      </c>
      <c r="L381" s="15" t="s">
        <v>60</v>
      </c>
      <c r="M381" s="15">
        <v>100566375</v>
      </c>
      <c r="N381" s="15" t="s">
        <v>43</v>
      </c>
      <c r="O381" s="15">
        <v>750</v>
      </c>
      <c r="P381" s="15" t="s">
        <v>75</v>
      </c>
      <c r="Q381" s="15" t="s">
        <v>35</v>
      </c>
      <c r="R381" s="15" t="s">
        <v>33</v>
      </c>
      <c r="S381" s="22">
        <v>45933</v>
      </c>
      <c r="T381" s="23">
        <v>0.75416666666666665</v>
      </c>
      <c r="U381" s="15" t="s">
        <v>94</v>
      </c>
      <c r="V381" s="15" t="s">
        <v>32</v>
      </c>
      <c r="W381" s="15" t="s">
        <v>36</v>
      </c>
      <c r="X381" s="15" t="s">
        <v>75</v>
      </c>
      <c r="Y381" s="15" t="s">
        <v>95</v>
      </c>
    </row>
    <row r="382" spans="1:25" s="15" customFormat="1" x14ac:dyDescent="0.25">
      <c r="A382" s="15" t="s">
        <v>512</v>
      </c>
      <c r="B382" s="15" t="s">
        <v>30</v>
      </c>
      <c r="C382" s="22">
        <v>45934</v>
      </c>
      <c r="D382" s="23">
        <v>0.10208333333333333</v>
      </c>
      <c r="E382" s="15">
        <v>35.126871999999999</v>
      </c>
      <c r="F382" s="15">
        <v>-119.444743</v>
      </c>
      <c r="G382" s="15" t="s">
        <v>36</v>
      </c>
      <c r="H382" s="15" t="s">
        <v>32</v>
      </c>
      <c r="I382" s="15" t="s">
        <v>89</v>
      </c>
      <c r="J382" s="15" t="s">
        <v>100</v>
      </c>
      <c r="K382" s="15" t="s">
        <v>37</v>
      </c>
      <c r="L382" s="15" t="s">
        <v>101</v>
      </c>
      <c r="M382" s="15">
        <v>103840507</v>
      </c>
      <c r="N382" s="15" t="s">
        <v>43</v>
      </c>
      <c r="O382" s="15">
        <v>12000</v>
      </c>
      <c r="P382" s="15" t="s">
        <v>39</v>
      </c>
      <c r="Q382" s="15" t="s">
        <v>35</v>
      </c>
      <c r="R382" s="15" t="s">
        <v>33</v>
      </c>
      <c r="S382" s="22">
        <v>45934</v>
      </c>
      <c r="T382" s="23">
        <v>9.7916666666666666E-2</v>
      </c>
      <c r="U382" s="15" t="s">
        <v>112</v>
      </c>
      <c r="V382" s="15" t="s">
        <v>32</v>
      </c>
      <c r="W382" s="15" t="s">
        <v>32</v>
      </c>
      <c r="X382" s="15" t="s">
        <v>32</v>
      </c>
      <c r="Y382" s="15" t="s">
        <v>32</v>
      </c>
    </row>
    <row r="383" spans="1:25" s="15" customFormat="1" x14ac:dyDescent="0.25">
      <c r="A383" s="15" t="s">
        <v>513</v>
      </c>
      <c r="B383" s="15" t="s">
        <v>30</v>
      </c>
      <c r="C383" s="22">
        <v>45934</v>
      </c>
      <c r="D383" s="23">
        <v>0.64166666666666672</v>
      </c>
      <c r="E383" s="15">
        <v>35.296348999999999</v>
      </c>
      <c r="F383" s="15">
        <v>-120.680255</v>
      </c>
      <c r="G383" s="15" t="s">
        <v>36</v>
      </c>
      <c r="H383" s="15" t="s">
        <v>32</v>
      </c>
      <c r="I383" s="15" t="s">
        <v>82</v>
      </c>
      <c r="J383" s="15" t="s">
        <v>93</v>
      </c>
      <c r="K383" s="15" t="s">
        <v>47</v>
      </c>
      <c r="L383" s="15" t="s">
        <v>32</v>
      </c>
      <c r="M383" s="15">
        <v>100478751</v>
      </c>
      <c r="N383" s="15" t="s">
        <v>43</v>
      </c>
      <c r="O383" s="15">
        <v>12000</v>
      </c>
      <c r="P383" s="15" t="s">
        <v>40</v>
      </c>
      <c r="Q383" s="15" t="s">
        <v>35</v>
      </c>
      <c r="R383" s="15" t="s">
        <v>33</v>
      </c>
      <c r="S383" s="22">
        <v>45934</v>
      </c>
      <c r="T383" s="23">
        <v>0.63958333333333328</v>
      </c>
      <c r="U383" s="15" t="s">
        <v>94</v>
      </c>
      <c r="V383" s="15" t="s">
        <v>32</v>
      </c>
      <c r="W383" s="15" t="s">
        <v>36</v>
      </c>
      <c r="X383" s="15" t="s">
        <v>40</v>
      </c>
      <c r="Y383" s="15" t="s">
        <v>95</v>
      </c>
    </row>
    <row r="384" spans="1:25" s="15" customFormat="1" x14ac:dyDescent="0.25">
      <c r="A384" s="15" t="s">
        <v>514</v>
      </c>
      <c r="B384" s="15" t="s">
        <v>30</v>
      </c>
      <c r="C384" s="22">
        <v>45934</v>
      </c>
      <c r="D384" s="23">
        <v>0.68263888888888891</v>
      </c>
      <c r="E384" s="15">
        <v>38.564368000000002</v>
      </c>
      <c r="F384" s="15">
        <v>-121.76844</v>
      </c>
      <c r="G384" s="15" t="s">
        <v>36</v>
      </c>
      <c r="H384" s="15" t="s">
        <v>32</v>
      </c>
      <c r="I384" s="15" t="s">
        <v>82</v>
      </c>
      <c r="J384" s="15" t="s">
        <v>98</v>
      </c>
      <c r="K384" s="15" t="s">
        <v>37</v>
      </c>
      <c r="L384" s="15" t="s">
        <v>515</v>
      </c>
      <c r="M384" s="15">
        <v>101668279</v>
      </c>
      <c r="N384" s="15" t="s">
        <v>33</v>
      </c>
      <c r="O384" s="15">
        <v>480</v>
      </c>
      <c r="P384" s="15" t="s">
        <v>48</v>
      </c>
      <c r="Q384" s="15" t="s">
        <v>35</v>
      </c>
      <c r="R384" s="15" t="s">
        <v>33</v>
      </c>
      <c r="S384" s="22">
        <v>45934</v>
      </c>
      <c r="T384" s="23">
        <v>0.68125000000000002</v>
      </c>
      <c r="U384" s="15" t="s">
        <v>112</v>
      </c>
      <c r="V384" s="15" t="s">
        <v>32</v>
      </c>
      <c r="W384" s="15" t="s">
        <v>32</v>
      </c>
      <c r="X384" s="15" t="s">
        <v>32</v>
      </c>
      <c r="Y384" s="15" t="s">
        <v>32</v>
      </c>
    </row>
    <row r="385" spans="1:25" s="15" customFormat="1" x14ac:dyDescent="0.25">
      <c r="A385" s="15" t="s">
        <v>516</v>
      </c>
      <c r="B385" s="15" t="s">
        <v>30</v>
      </c>
      <c r="C385" s="22">
        <v>45934</v>
      </c>
      <c r="D385" s="23">
        <v>0.57152777777777775</v>
      </c>
      <c r="E385" s="15">
        <v>39.601376999999999</v>
      </c>
      <c r="F385" s="15">
        <v>-121.619845</v>
      </c>
      <c r="G385" s="15" t="s">
        <v>36</v>
      </c>
      <c r="H385" s="15" t="s">
        <v>32</v>
      </c>
      <c r="I385" s="15" t="s">
        <v>82</v>
      </c>
      <c r="J385" s="15" t="s">
        <v>98</v>
      </c>
      <c r="K385" s="15" t="s">
        <v>37</v>
      </c>
      <c r="L385" s="15" t="s">
        <v>96</v>
      </c>
      <c r="M385" s="15">
        <v>100402564</v>
      </c>
      <c r="N385" s="15" t="s">
        <v>43</v>
      </c>
      <c r="O385" s="15">
        <v>12000</v>
      </c>
      <c r="P385" s="15" t="s">
        <v>62</v>
      </c>
      <c r="Q385" s="15" t="s">
        <v>35</v>
      </c>
      <c r="R385" s="15" t="s">
        <v>33</v>
      </c>
      <c r="S385" s="22">
        <v>45934</v>
      </c>
      <c r="T385" s="23">
        <v>0.5625</v>
      </c>
      <c r="U385" s="15" t="s">
        <v>97</v>
      </c>
      <c r="V385" s="15" t="s">
        <v>62</v>
      </c>
      <c r="W385" s="15" t="s">
        <v>32</v>
      </c>
      <c r="X385" s="15" t="s">
        <v>32</v>
      </c>
      <c r="Y385" s="15" t="s">
        <v>32</v>
      </c>
    </row>
    <row r="386" spans="1:25" s="15" customFormat="1" x14ac:dyDescent="0.25">
      <c r="A386" s="15" t="s">
        <v>517</v>
      </c>
      <c r="B386" s="15" t="s">
        <v>30</v>
      </c>
      <c r="C386" s="22">
        <v>45935</v>
      </c>
      <c r="D386" s="23">
        <v>0.5083333333333333</v>
      </c>
      <c r="E386" s="15">
        <v>38.019193999999999</v>
      </c>
      <c r="F386" s="15">
        <v>-122.514472</v>
      </c>
      <c r="G386" s="15" t="s">
        <v>36</v>
      </c>
      <c r="H386" s="15" t="s">
        <v>32</v>
      </c>
      <c r="I386" s="15" t="s">
        <v>90</v>
      </c>
      <c r="J386" s="15" t="s">
        <v>98</v>
      </c>
      <c r="K386" s="15" t="s">
        <v>37</v>
      </c>
      <c r="L386" s="15" t="s">
        <v>518</v>
      </c>
      <c r="M386" s="15">
        <v>102225295</v>
      </c>
      <c r="N386" s="15" t="s">
        <v>43</v>
      </c>
      <c r="O386" s="15">
        <v>12000</v>
      </c>
      <c r="P386" s="15" t="s">
        <v>40</v>
      </c>
      <c r="Q386" s="15" t="s">
        <v>35</v>
      </c>
      <c r="R386" s="15" t="s">
        <v>33</v>
      </c>
      <c r="S386" s="22">
        <v>45935</v>
      </c>
      <c r="T386" s="23">
        <v>0.50138888888888888</v>
      </c>
      <c r="U386" s="15" t="s">
        <v>94</v>
      </c>
      <c r="V386" s="15" t="s">
        <v>32</v>
      </c>
      <c r="W386" s="15" t="s">
        <v>44</v>
      </c>
      <c r="X386" s="15" t="s">
        <v>40</v>
      </c>
      <c r="Y386" s="15" t="s">
        <v>95</v>
      </c>
    </row>
    <row r="387" spans="1:25" s="15" customFormat="1" x14ac:dyDescent="0.25">
      <c r="A387" s="15" t="s">
        <v>519</v>
      </c>
      <c r="B387" s="15" t="s">
        <v>30</v>
      </c>
      <c r="C387" s="22">
        <v>45936</v>
      </c>
      <c r="D387" s="23">
        <v>0.53749999999999998</v>
      </c>
      <c r="E387" s="15">
        <v>35.313940000000002</v>
      </c>
      <c r="F387" s="15">
        <v>-118.92055000000001</v>
      </c>
      <c r="G387" s="15" t="s">
        <v>36</v>
      </c>
      <c r="H387" s="15" t="s">
        <v>32</v>
      </c>
      <c r="I387" s="15" t="s">
        <v>84</v>
      </c>
      <c r="J387" s="15" t="s">
        <v>100</v>
      </c>
      <c r="K387" s="15" t="s">
        <v>37</v>
      </c>
      <c r="L387" s="15" t="s">
        <v>101</v>
      </c>
      <c r="M387" s="15">
        <v>100255408</v>
      </c>
      <c r="N387" s="15" t="s">
        <v>33</v>
      </c>
      <c r="O387" s="15">
        <v>12000</v>
      </c>
      <c r="P387" s="15" t="s">
        <v>40</v>
      </c>
      <c r="Q387" s="15" t="s">
        <v>35</v>
      </c>
      <c r="R387" s="15" t="s">
        <v>33</v>
      </c>
      <c r="S387" s="22">
        <v>45936</v>
      </c>
      <c r="T387" s="23">
        <v>0.53402777777777777</v>
      </c>
      <c r="U387" s="15" t="s">
        <v>94</v>
      </c>
      <c r="V387" s="15" t="s">
        <v>32</v>
      </c>
      <c r="W387" s="15" t="s">
        <v>44</v>
      </c>
      <c r="X387" s="15" t="s">
        <v>40</v>
      </c>
      <c r="Y387" s="15" t="s">
        <v>95</v>
      </c>
    </row>
    <row r="388" spans="1:25" s="15" customFormat="1" x14ac:dyDescent="0.25">
      <c r="A388" s="15" t="s">
        <v>520</v>
      </c>
      <c r="B388" s="15" t="s">
        <v>30</v>
      </c>
      <c r="C388" s="22">
        <v>45937</v>
      </c>
      <c r="D388" s="23">
        <v>0.23194444444444445</v>
      </c>
      <c r="E388" s="15">
        <v>36.59704</v>
      </c>
      <c r="F388" s="15">
        <v>-119.32280799999999</v>
      </c>
      <c r="G388" s="15" t="s">
        <v>31</v>
      </c>
      <c r="H388" s="15" t="s">
        <v>151</v>
      </c>
      <c r="I388" s="15" t="s">
        <v>84</v>
      </c>
      <c r="J388" s="15" t="s">
        <v>98</v>
      </c>
      <c r="K388" s="15" t="s">
        <v>37</v>
      </c>
      <c r="L388" s="15" t="s">
        <v>68</v>
      </c>
      <c r="M388" s="15">
        <v>100689938</v>
      </c>
      <c r="N388" s="15" t="s">
        <v>43</v>
      </c>
      <c r="O388" s="15">
        <v>12000</v>
      </c>
      <c r="P388" s="15" t="s">
        <v>40</v>
      </c>
      <c r="Q388" s="15" t="s">
        <v>35</v>
      </c>
      <c r="R388" s="15" t="s">
        <v>33</v>
      </c>
      <c r="S388" s="22">
        <v>45937</v>
      </c>
      <c r="T388" s="23">
        <v>0.21875</v>
      </c>
      <c r="U388" s="15" t="s">
        <v>94</v>
      </c>
      <c r="V388" s="15" t="s">
        <v>32</v>
      </c>
      <c r="W388" s="15" t="s">
        <v>41</v>
      </c>
      <c r="X388" s="15" t="s">
        <v>40</v>
      </c>
      <c r="Y388" s="15" t="s">
        <v>50</v>
      </c>
    </row>
    <row r="389" spans="1:25" s="15" customFormat="1" x14ac:dyDescent="0.25">
      <c r="A389" s="15" t="s">
        <v>521</v>
      </c>
      <c r="B389" s="15" t="s">
        <v>30</v>
      </c>
      <c r="C389" s="22">
        <v>45938</v>
      </c>
      <c r="D389" s="23">
        <v>0.41180555555555554</v>
      </c>
      <c r="E389" s="15">
        <v>37.211019999999998</v>
      </c>
      <c r="F389" s="15">
        <v>-119.696392</v>
      </c>
      <c r="G389" s="15" t="s">
        <v>36</v>
      </c>
      <c r="H389" s="15" t="s">
        <v>32</v>
      </c>
      <c r="I389" s="15" t="s">
        <v>86</v>
      </c>
      <c r="J389" s="15" t="s">
        <v>98</v>
      </c>
      <c r="K389" s="15" t="s">
        <v>37</v>
      </c>
      <c r="L389" s="15" t="s">
        <v>96</v>
      </c>
      <c r="M389" s="15">
        <v>101056996</v>
      </c>
      <c r="N389" s="15" t="s">
        <v>43</v>
      </c>
      <c r="O389" s="15">
        <v>21000</v>
      </c>
      <c r="P389" s="15" t="s">
        <v>66</v>
      </c>
      <c r="Q389" s="15" t="s">
        <v>35</v>
      </c>
      <c r="R389" s="15" t="s">
        <v>33</v>
      </c>
      <c r="S389" s="22">
        <v>45938</v>
      </c>
      <c r="T389" s="23">
        <v>0.40347222222222223</v>
      </c>
      <c r="U389" s="15" t="s">
        <v>97</v>
      </c>
      <c r="V389" s="15" t="s">
        <v>66</v>
      </c>
      <c r="W389" s="15" t="s">
        <v>32</v>
      </c>
      <c r="X389" s="15" t="s">
        <v>32</v>
      </c>
      <c r="Y389" s="15" t="s">
        <v>32</v>
      </c>
    </row>
    <row r="390" spans="1:25" s="15" customFormat="1" x14ac:dyDescent="0.25">
      <c r="A390" s="15" t="s">
        <v>522</v>
      </c>
      <c r="B390" s="15" t="s">
        <v>30</v>
      </c>
      <c r="C390" s="22">
        <v>45938</v>
      </c>
      <c r="D390" s="23">
        <v>6.9444444444444448E-2</v>
      </c>
      <c r="E390" s="15">
        <v>35.182606999999997</v>
      </c>
      <c r="F390" s="15">
        <v>-119.003623</v>
      </c>
      <c r="G390" s="15" t="s">
        <v>36</v>
      </c>
      <c r="H390" s="15" t="s">
        <v>32</v>
      </c>
      <c r="I390" s="15" t="s">
        <v>82</v>
      </c>
      <c r="J390" s="15" t="s">
        <v>98</v>
      </c>
      <c r="K390" s="15" t="s">
        <v>37</v>
      </c>
      <c r="L390" s="15" t="s">
        <v>523</v>
      </c>
      <c r="M390" s="15">
        <v>100151961</v>
      </c>
      <c r="N390" s="15" t="s">
        <v>43</v>
      </c>
      <c r="O390" s="15">
        <v>12000</v>
      </c>
      <c r="P390" s="15" t="s">
        <v>34</v>
      </c>
      <c r="Q390" s="15" t="s">
        <v>35</v>
      </c>
      <c r="R390" s="15" t="s">
        <v>33</v>
      </c>
      <c r="S390" s="22">
        <v>45938</v>
      </c>
      <c r="T390" s="23">
        <v>5.9027777777777776E-2</v>
      </c>
      <c r="U390" s="15" t="s">
        <v>31</v>
      </c>
      <c r="V390" s="15" t="s">
        <v>32</v>
      </c>
      <c r="W390" s="15" t="s">
        <v>32</v>
      </c>
      <c r="X390" s="15" t="s">
        <v>32</v>
      </c>
      <c r="Y390" s="15" t="s">
        <v>32</v>
      </c>
    </row>
    <row r="391" spans="1:25" s="15" customFormat="1" x14ac:dyDescent="0.25">
      <c r="A391" s="15" t="s">
        <v>524</v>
      </c>
      <c r="B391" s="15" t="s">
        <v>30</v>
      </c>
      <c r="C391" s="22">
        <v>45940</v>
      </c>
      <c r="D391" s="23">
        <v>0.38541666666666669</v>
      </c>
      <c r="E391" s="15">
        <v>38.322878380404497</v>
      </c>
      <c r="F391" s="15">
        <v>-121.897006267256</v>
      </c>
      <c r="G391" s="15" t="s">
        <v>36</v>
      </c>
      <c r="H391" s="15" t="s">
        <v>32</v>
      </c>
      <c r="I391" s="15" t="s">
        <v>84</v>
      </c>
      <c r="J391" s="15" t="s">
        <v>98</v>
      </c>
      <c r="K391" s="15" t="s">
        <v>37</v>
      </c>
      <c r="L391" s="15" t="s">
        <v>129</v>
      </c>
      <c r="M391" s="15">
        <v>101561668</v>
      </c>
      <c r="N391" s="15" t="s">
        <v>43</v>
      </c>
      <c r="O391" s="15">
        <v>240</v>
      </c>
      <c r="P391" s="15" t="s">
        <v>48</v>
      </c>
      <c r="Q391" s="15" t="s">
        <v>35</v>
      </c>
      <c r="R391" s="15" t="s">
        <v>33</v>
      </c>
      <c r="S391" s="22">
        <v>45940</v>
      </c>
      <c r="T391" s="23">
        <v>0.36805555555555558</v>
      </c>
      <c r="U391" s="15" t="s">
        <v>94</v>
      </c>
      <c r="V391" s="15" t="s">
        <v>32</v>
      </c>
      <c r="W391" s="15" t="s">
        <v>41</v>
      </c>
      <c r="X391" s="15" t="s">
        <v>48</v>
      </c>
      <c r="Y391" s="15" t="s">
        <v>50</v>
      </c>
    </row>
    <row r="392" spans="1:25" s="15" customFormat="1" x14ac:dyDescent="0.25">
      <c r="A392" s="15" t="s">
        <v>525</v>
      </c>
      <c r="B392" s="15" t="s">
        <v>30</v>
      </c>
      <c r="C392" s="22">
        <v>45943</v>
      </c>
      <c r="D392" s="23">
        <v>0.73124999999999996</v>
      </c>
      <c r="E392" s="15">
        <v>36.784396999999998</v>
      </c>
      <c r="F392" s="15">
        <v>-119.87616199999999</v>
      </c>
      <c r="G392" s="15" t="s">
        <v>36</v>
      </c>
      <c r="H392" s="15" t="s">
        <v>32</v>
      </c>
      <c r="I392" s="15" t="s">
        <v>82</v>
      </c>
      <c r="J392" s="15" t="s">
        <v>98</v>
      </c>
      <c r="K392" s="15" t="s">
        <v>37</v>
      </c>
      <c r="L392" s="15" t="s">
        <v>526</v>
      </c>
      <c r="M392" s="15">
        <v>104016291</v>
      </c>
      <c r="N392" s="15" t="s">
        <v>43</v>
      </c>
      <c r="O392" s="15">
        <v>750</v>
      </c>
      <c r="P392" s="15" t="s">
        <v>110</v>
      </c>
      <c r="Q392" s="15" t="s">
        <v>35</v>
      </c>
      <c r="R392" s="15" t="s">
        <v>33</v>
      </c>
      <c r="S392" s="22">
        <v>45943</v>
      </c>
      <c r="T392" s="23">
        <v>0.73055555555555551</v>
      </c>
      <c r="U392" s="15" t="s">
        <v>94</v>
      </c>
      <c r="V392" s="15" t="s">
        <v>32</v>
      </c>
      <c r="W392" s="15" t="s">
        <v>36</v>
      </c>
      <c r="X392" s="15" t="s">
        <v>110</v>
      </c>
      <c r="Y392" s="15" t="s">
        <v>95</v>
      </c>
    </row>
    <row r="393" spans="1:25" s="15" customFormat="1" x14ac:dyDescent="0.25">
      <c r="A393" s="15" t="s">
        <v>527</v>
      </c>
      <c r="B393" s="15" t="s">
        <v>30</v>
      </c>
      <c r="C393" s="22">
        <v>45943</v>
      </c>
      <c r="D393" s="23">
        <v>0.34027777777777779</v>
      </c>
      <c r="E393" s="15">
        <v>36.759540000000001</v>
      </c>
      <c r="F393" s="15">
        <v>-121.295644</v>
      </c>
      <c r="G393" s="15" t="s">
        <v>36</v>
      </c>
      <c r="H393" s="15" t="s">
        <v>32</v>
      </c>
      <c r="I393" s="15" t="s">
        <v>83</v>
      </c>
      <c r="J393" s="15" t="s">
        <v>98</v>
      </c>
      <c r="K393" s="15" t="s">
        <v>53</v>
      </c>
      <c r="L393" s="15" t="s">
        <v>32</v>
      </c>
      <c r="M393" s="15">
        <v>103836268</v>
      </c>
      <c r="N393" s="15" t="s">
        <v>43</v>
      </c>
      <c r="O393" s="15">
        <v>21000</v>
      </c>
      <c r="P393" s="15" t="s">
        <v>62</v>
      </c>
      <c r="Q393" s="15" t="s">
        <v>35</v>
      </c>
      <c r="R393" s="15" t="s">
        <v>33</v>
      </c>
      <c r="S393" s="22">
        <v>45943</v>
      </c>
      <c r="T393" s="23">
        <v>0.33541666666666664</v>
      </c>
      <c r="U393" s="15" t="s">
        <v>97</v>
      </c>
      <c r="V393" s="15" t="s">
        <v>62</v>
      </c>
      <c r="W393" s="15" t="s">
        <v>32</v>
      </c>
      <c r="X393" s="15" t="s">
        <v>32</v>
      </c>
      <c r="Y393" s="15" t="s">
        <v>32</v>
      </c>
    </row>
    <row r="394" spans="1:25" s="15" customFormat="1" x14ac:dyDescent="0.25">
      <c r="A394" s="15" t="s">
        <v>528</v>
      </c>
      <c r="B394" s="15" t="s">
        <v>30</v>
      </c>
      <c r="C394" s="22">
        <v>45943</v>
      </c>
      <c r="D394" s="23">
        <v>0.33819444444444446</v>
      </c>
      <c r="E394" s="15">
        <v>36.683278999999999</v>
      </c>
      <c r="F394" s="15">
        <v>-119.34929</v>
      </c>
      <c r="G394" s="15" t="s">
        <v>36</v>
      </c>
      <c r="H394" s="15" t="s">
        <v>32</v>
      </c>
      <c r="I394" s="15" t="s">
        <v>84</v>
      </c>
      <c r="J394" s="15" t="s">
        <v>98</v>
      </c>
      <c r="K394" s="15" t="s">
        <v>104</v>
      </c>
      <c r="L394" s="15" t="s">
        <v>32</v>
      </c>
      <c r="M394" s="15">
        <v>100685389</v>
      </c>
      <c r="N394" s="15" t="s">
        <v>33</v>
      </c>
      <c r="O394" s="15">
        <v>12000</v>
      </c>
      <c r="P394" s="15" t="s">
        <v>39</v>
      </c>
      <c r="Q394" s="15" t="s">
        <v>35</v>
      </c>
      <c r="R394" s="15" t="s">
        <v>33</v>
      </c>
      <c r="S394" s="22">
        <v>45943</v>
      </c>
      <c r="T394" s="23">
        <v>0.33541666666666664</v>
      </c>
      <c r="U394" s="15" t="s">
        <v>94</v>
      </c>
      <c r="V394" s="15" t="s">
        <v>32</v>
      </c>
      <c r="W394" s="15" t="s">
        <v>41</v>
      </c>
      <c r="X394" s="15" t="s">
        <v>39</v>
      </c>
      <c r="Y394" s="15" t="s">
        <v>50</v>
      </c>
    </row>
    <row r="395" spans="1:25" s="15" customFormat="1" x14ac:dyDescent="0.25">
      <c r="A395" s="15" t="s">
        <v>529</v>
      </c>
      <c r="B395" s="15" t="s">
        <v>30</v>
      </c>
      <c r="C395" s="22">
        <v>45944</v>
      </c>
      <c r="D395" s="23">
        <v>0.6333333333333333</v>
      </c>
      <c r="E395" s="15">
        <v>35.499336</v>
      </c>
      <c r="F395" s="15">
        <v>-119.03789399999999</v>
      </c>
      <c r="G395" s="15" t="s">
        <v>36</v>
      </c>
      <c r="H395" s="15" t="s">
        <v>32</v>
      </c>
      <c r="I395" s="15" t="s">
        <v>83</v>
      </c>
      <c r="J395" s="15" t="s">
        <v>93</v>
      </c>
      <c r="K395" s="15" t="s">
        <v>51</v>
      </c>
      <c r="L395" s="15" t="s">
        <v>32</v>
      </c>
      <c r="M395" s="15">
        <v>40821038</v>
      </c>
      <c r="N395" s="15" t="s">
        <v>33</v>
      </c>
      <c r="O395" s="15">
        <v>115000</v>
      </c>
      <c r="P395" s="15" t="s">
        <v>39</v>
      </c>
      <c r="Q395" s="15" t="s">
        <v>35</v>
      </c>
      <c r="R395" s="15" t="s">
        <v>33</v>
      </c>
      <c r="S395" s="22">
        <v>45944</v>
      </c>
      <c r="T395" s="23">
        <v>0.50624999999999998</v>
      </c>
      <c r="U395" s="15" t="s">
        <v>97</v>
      </c>
      <c r="V395" s="15" t="s">
        <v>39</v>
      </c>
      <c r="W395" s="15" t="s">
        <v>32</v>
      </c>
      <c r="X395" s="15" t="s">
        <v>32</v>
      </c>
      <c r="Y395" s="15" t="s">
        <v>32</v>
      </c>
    </row>
    <row r="396" spans="1:25" s="15" customFormat="1" x14ac:dyDescent="0.25">
      <c r="A396" s="15" t="s">
        <v>530</v>
      </c>
      <c r="B396" s="15" t="s">
        <v>30</v>
      </c>
      <c r="C396" s="22">
        <v>45946</v>
      </c>
      <c r="D396" s="23">
        <v>0.34930555555555554</v>
      </c>
      <c r="E396" s="15">
        <v>37.003202999999999</v>
      </c>
      <c r="F396" s="15">
        <v>-122.02695900000001</v>
      </c>
      <c r="G396" s="15" t="s">
        <v>36</v>
      </c>
      <c r="H396" s="15" t="s">
        <v>32</v>
      </c>
      <c r="I396" s="15" t="s">
        <v>82</v>
      </c>
      <c r="J396" s="15" t="s">
        <v>93</v>
      </c>
      <c r="K396" s="15" t="s">
        <v>104</v>
      </c>
      <c r="L396" s="15" t="s">
        <v>32</v>
      </c>
      <c r="M396" s="15">
        <v>101682350</v>
      </c>
      <c r="N396" s="15" t="s">
        <v>33</v>
      </c>
      <c r="O396" s="15">
        <v>21000</v>
      </c>
      <c r="P396" s="15" t="s">
        <v>40</v>
      </c>
      <c r="Q396" s="15" t="s">
        <v>35</v>
      </c>
      <c r="R396" s="15" t="s">
        <v>33</v>
      </c>
      <c r="S396" s="22">
        <v>45946</v>
      </c>
      <c r="T396" s="23">
        <v>0.36041666666666666</v>
      </c>
      <c r="U396" s="15" t="s">
        <v>97</v>
      </c>
      <c r="V396" s="15" t="s">
        <v>40</v>
      </c>
      <c r="W396" s="15" t="s">
        <v>32</v>
      </c>
      <c r="X396" s="15" t="s">
        <v>32</v>
      </c>
      <c r="Y396" s="15" t="s">
        <v>32</v>
      </c>
    </row>
    <row r="397" spans="1:25" s="15" customFormat="1" x14ac:dyDescent="0.25">
      <c r="A397" s="15" t="s">
        <v>531</v>
      </c>
      <c r="B397" s="15" t="s">
        <v>30</v>
      </c>
      <c r="C397" s="22">
        <v>45947</v>
      </c>
      <c r="D397" s="23">
        <v>0.53888888888888886</v>
      </c>
      <c r="E397" s="15">
        <v>36.288012000000002</v>
      </c>
      <c r="F397" s="15">
        <v>-119.78553100000001</v>
      </c>
      <c r="G397" s="15" t="s">
        <v>36</v>
      </c>
      <c r="H397" s="15" t="s">
        <v>32</v>
      </c>
      <c r="I397" s="15" t="s">
        <v>82</v>
      </c>
      <c r="J397" s="15" t="s">
        <v>93</v>
      </c>
      <c r="K397" s="15" t="s">
        <v>37</v>
      </c>
      <c r="L397" s="15" t="s">
        <v>109</v>
      </c>
      <c r="M397" s="15">
        <v>100746314</v>
      </c>
      <c r="N397" s="15" t="s">
        <v>43</v>
      </c>
      <c r="O397" s="15">
        <v>480</v>
      </c>
      <c r="P397" s="15" t="s">
        <v>48</v>
      </c>
      <c r="Q397" s="15" t="s">
        <v>35</v>
      </c>
      <c r="R397" s="15" t="s">
        <v>33</v>
      </c>
      <c r="S397" s="22">
        <v>45947</v>
      </c>
      <c r="T397" s="23">
        <v>0.53749999999999998</v>
      </c>
      <c r="U397" s="15" t="s">
        <v>94</v>
      </c>
      <c r="V397" s="15" t="s">
        <v>32</v>
      </c>
      <c r="W397" s="15" t="s">
        <v>36</v>
      </c>
      <c r="X397" s="15" t="s">
        <v>48</v>
      </c>
      <c r="Y397" s="15" t="s">
        <v>95</v>
      </c>
    </row>
    <row r="398" spans="1:25" s="15" customFormat="1" x14ac:dyDescent="0.25">
      <c r="A398" s="15" t="s">
        <v>532</v>
      </c>
      <c r="B398" s="15" t="s">
        <v>30</v>
      </c>
      <c r="C398" s="22">
        <v>45950</v>
      </c>
      <c r="D398" s="23">
        <v>0.59305555555555556</v>
      </c>
      <c r="E398" s="15">
        <v>37.908176302199998</v>
      </c>
      <c r="F398" s="15">
        <v>-122.5255184027</v>
      </c>
      <c r="G398" s="15" t="s">
        <v>36</v>
      </c>
      <c r="H398" s="15" t="s">
        <v>32</v>
      </c>
      <c r="I398" s="15" t="s">
        <v>82</v>
      </c>
      <c r="J398" s="15" t="s">
        <v>98</v>
      </c>
      <c r="K398" s="15" t="s">
        <v>37</v>
      </c>
      <c r="L398" s="15" t="s">
        <v>533</v>
      </c>
      <c r="M398" s="15">
        <v>102234111</v>
      </c>
      <c r="N398" s="15" t="s">
        <v>43</v>
      </c>
      <c r="O398" s="15">
        <v>12000</v>
      </c>
      <c r="P398" s="15" t="s">
        <v>102</v>
      </c>
      <c r="Q398" s="15" t="s">
        <v>35</v>
      </c>
      <c r="R398" s="15" t="s">
        <v>33</v>
      </c>
      <c r="S398" s="22">
        <v>45950</v>
      </c>
      <c r="T398" s="23">
        <v>0.59097222222222223</v>
      </c>
      <c r="U398" s="15" t="s">
        <v>97</v>
      </c>
      <c r="V398" s="15" t="s">
        <v>102</v>
      </c>
      <c r="W398" s="15" t="s">
        <v>32</v>
      </c>
      <c r="X398" s="15" t="s">
        <v>32</v>
      </c>
      <c r="Y398" s="15" t="s">
        <v>32</v>
      </c>
    </row>
    <row r="399" spans="1:25" s="15" customFormat="1" x14ac:dyDescent="0.25">
      <c r="A399" s="15" t="s">
        <v>534</v>
      </c>
      <c r="B399" s="15" t="s">
        <v>30</v>
      </c>
      <c r="C399" s="22">
        <v>45951</v>
      </c>
      <c r="D399" s="23">
        <v>0.65972222222222221</v>
      </c>
      <c r="E399" s="15">
        <v>34.609552000000001</v>
      </c>
      <c r="F399" s="15">
        <v>-120.089208</v>
      </c>
      <c r="G399" s="15" t="s">
        <v>36</v>
      </c>
      <c r="H399" s="15" t="s">
        <v>32</v>
      </c>
      <c r="I399" s="15" t="s">
        <v>82</v>
      </c>
      <c r="J399" s="15" t="s">
        <v>98</v>
      </c>
      <c r="K399" s="15" t="s">
        <v>37</v>
      </c>
      <c r="L399" s="15" t="s">
        <v>52</v>
      </c>
      <c r="M399" s="15">
        <v>101903672</v>
      </c>
      <c r="N399" s="15" t="s">
        <v>43</v>
      </c>
      <c r="O399" s="15">
        <v>240</v>
      </c>
      <c r="P399" s="15" t="s">
        <v>110</v>
      </c>
      <c r="Q399" s="15" t="s">
        <v>35</v>
      </c>
      <c r="R399" s="15" t="s">
        <v>43</v>
      </c>
      <c r="S399" s="15" t="s">
        <v>32</v>
      </c>
      <c r="T399" s="15" t="s">
        <v>32</v>
      </c>
      <c r="U399" s="15" t="s">
        <v>64</v>
      </c>
      <c r="V399" s="15" t="s">
        <v>32</v>
      </c>
      <c r="W399" s="15" t="s">
        <v>32</v>
      </c>
      <c r="X399" s="15" t="s">
        <v>32</v>
      </c>
      <c r="Y399" s="15" t="s">
        <v>32</v>
      </c>
    </row>
    <row r="400" spans="1:25" s="15" customFormat="1" x14ac:dyDescent="0.25">
      <c r="A400" s="15" t="s">
        <v>535</v>
      </c>
      <c r="B400" s="15" t="s">
        <v>30</v>
      </c>
      <c r="C400" s="22">
        <v>45952</v>
      </c>
      <c r="D400" s="23">
        <v>0.35486111111111113</v>
      </c>
      <c r="E400" s="15">
        <v>36.696134999999998</v>
      </c>
      <c r="F400" s="15">
        <v>-119.73804800000001</v>
      </c>
      <c r="G400" s="15" t="s">
        <v>36</v>
      </c>
      <c r="H400" s="15" t="s">
        <v>32</v>
      </c>
      <c r="I400" s="15" t="s">
        <v>82</v>
      </c>
      <c r="J400" s="15" t="s">
        <v>93</v>
      </c>
      <c r="K400" s="15" t="s">
        <v>51</v>
      </c>
      <c r="L400" s="15" t="s">
        <v>32</v>
      </c>
      <c r="M400" s="15">
        <v>40596866</v>
      </c>
      <c r="N400" s="15" t="s">
        <v>43</v>
      </c>
      <c r="O400" s="15">
        <v>115000</v>
      </c>
      <c r="P400" s="15" t="s">
        <v>74</v>
      </c>
      <c r="Q400" s="15" t="s">
        <v>35</v>
      </c>
      <c r="R400" s="15" t="s">
        <v>33</v>
      </c>
      <c r="S400" s="22">
        <v>45952</v>
      </c>
      <c r="T400" s="23">
        <v>0.35486111111111113</v>
      </c>
      <c r="U400" s="15" t="s">
        <v>31</v>
      </c>
      <c r="V400" s="15" t="s">
        <v>32</v>
      </c>
      <c r="W400" s="15" t="s">
        <v>32</v>
      </c>
      <c r="X400" s="15" t="s">
        <v>32</v>
      </c>
      <c r="Y400" s="15" t="s">
        <v>99</v>
      </c>
    </row>
    <row r="401" spans="1:26" s="15" customFormat="1" x14ac:dyDescent="0.25">
      <c r="A401" s="15" t="s">
        <v>536</v>
      </c>
      <c r="B401" s="15" t="s">
        <v>30</v>
      </c>
      <c r="C401" s="22">
        <v>45953</v>
      </c>
      <c r="D401" s="23">
        <v>0.63749999999999996</v>
      </c>
      <c r="E401" s="15">
        <v>39.169690959299999</v>
      </c>
      <c r="F401" s="15">
        <v>-121.623226797</v>
      </c>
      <c r="G401" s="15" t="s">
        <v>36</v>
      </c>
      <c r="H401" s="15" t="s">
        <v>32</v>
      </c>
      <c r="I401" s="15" t="s">
        <v>82</v>
      </c>
      <c r="J401" s="15" t="s">
        <v>98</v>
      </c>
      <c r="K401" s="15" t="s">
        <v>37</v>
      </c>
      <c r="L401" s="15" t="s">
        <v>537</v>
      </c>
      <c r="M401" s="15">
        <v>104182221</v>
      </c>
      <c r="N401" s="15" t="s">
        <v>43</v>
      </c>
      <c r="O401" s="15">
        <v>12000</v>
      </c>
      <c r="P401" s="15" t="s">
        <v>102</v>
      </c>
      <c r="Q401" s="15" t="s">
        <v>35</v>
      </c>
      <c r="R401" s="15" t="s">
        <v>33</v>
      </c>
      <c r="S401" s="22">
        <v>45953</v>
      </c>
      <c r="T401" s="23">
        <v>0.63472222222222219</v>
      </c>
      <c r="U401" s="15" t="s">
        <v>97</v>
      </c>
      <c r="V401" s="15" t="s">
        <v>102</v>
      </c>
      <c r="W401" s="15" t="s">
        <v>32</v>
      </c>
      <c r="X401" s="15" t="s">
        <v>32</v>
      </c>
      <c r="Y401" s="15" t="s">
        <v>32</v>
      </c>
    </row>
    <row r="402" spans="1:26" s="15" customFormat="1" x14ac:dyDescent="0.25">
      <c r="A402" s="15" t="s">
        <v>538</v>
      </c>
      <c r="B402" s="15" t="s">
        <v>30</v>
      </c>
      <c r="C402" s="22">
        <v>45958</v>
      </c>
      <c r="D402" s="23">
        <v>0.92569444444444449</v>
      </c>
      <c r="E402" s="15">
        <v>34.615138999999999</v>
      </c>
      <c r="F402" s="15">
        <v>-120.10704200000001</v>
      </c>
      <c r="G402" s="15" t="s">
        <v>36</v>
      </c>
      <c r="H402" s="15" t="s">
        <v>32</v>
      </c>
      <c r="I402" s="15" t="s">
        <v>83</v>
      </c>
      <c r="J402" s="15" t="s">
        <v>98</v>
      </c>
      <c r="K402" s="15" t="s">
        <v>37</v>
      </c>
      <c r="L402" s="15" t="s">
        <v>52</v>
      </c>
      <c r="M402" s="15">
        <v>101903907</v>
      </c>
      <c r="N402" s="15" t="s">
        <v>33</v>
      </c>
      <c r="O402" s="15">
        <v>12000</v>
      </c>
      <c r="P402" s="15" t="s">
        <v>40</v>
      </c>
      <c r="Q402" s="15" t="s">
        <v>35</v>
      </c>
      <c r="R402" s="15" t="s">
        <v>33</v>
      </c>
      <c r="S402" s="22">
        <v>45958</v>
      </c>
      <c r="T402" s="23">
        <v>0.92222222222222228</v>
      </c>
      <c r="U402" s="15" t="s">
        <v>94</v>
      </c>
      <c r="V402" s="15" t="s">
        <v>32</v>
      </c>
      <c r="W402" s="15" t="s">
        <v>36</v>
      </c>
      <c r="X402" s="15" t="s">
        <v>40</v>
      </c>
      <c r="Y402" s="15" t="s">
        <v>95</v>
      </c>
    </row>
    <row r="403" spans="1:26" s="15" customFormat="1" x14ac:dyDescent="0.25">
      <c r="A403" s="15" t="s">
        <v>539</v>
      </c>
      <c r="B403" s="15" t="s">
        <v>30</v>
      </c>
      <c r="C403" s="22">
        <v>45959</v>
      </c>
      <c r="D403" s="23">
        <v>0.66319444444444442</v>
      </c>
      <c r="E403" s="15">
        <v>36.396672000000002</v>
      </c>
      <c r="F403" s="15">
        <v>-121.38015799999999</v>
      </c>
      <c r="G403" s="15" t="s">
        <v>31</v>
      </c>
      <c r="H403" s="15" t="s">
        <v>65</v>
      </c>
      <c r="I403" s="15" t="s">
        <v>84</v>
      </c>
      <c r="J403" s="15" t="s">
        <v>98</v>
      </c>
      <c r="K403" s="15" t="s">
        <v>37</v>
      </c>
      <c r="L403" s="15" t="s">
        <v>96</v>
      </c>
      <c r="M403" s="15">
        <v>101757354</v>
      </c>
      <c r="N403" s="15" t="s">
        <v>33</v>
      </c>
      <c r="O403" s="15">
        <v>12000</v>
      </c>
      <c r="P403" s="15" t="s">
        <v>62</v>
      </c>
      <c r="Q403" s="15" t="s">
        <v>35</v>
      </c>
      <c r="R403" s="15" t="s">
        <v>33</v>
      </c>
      <c r="S403" s="22">
        <v>45959</v>
      </c>
      <c r="T403" s="23">
        <v>0.66111111111111109</v>
      </c>
      <c r="U403" s="15" t="s">
        <v>94</v>
      </c>
      <c r="V403" s="15" t="s">
        <v>32</v>
      </c>
      <c r="W403" s="15" t="s">
        <v>46</v>
      </c>
      <c r="X403" s="15" t="s">
        <v>62</v>
      </c>
      <c r="Y403" s="15" t="s">
        <v>95</v>
      </c>
    </row>
    <row r="404" spans="1:26" s="15" customFormat="1" x14ac:dyDescent="0.25">
      <c r="A404" s="15" t="s">
        <v>540</v>
      </c>
      <c r="B404" s="15" t="s">
        <v>30</v>
      </c>
      <c r="C404" s="22">
        <v>45970</v>
      </c>
      <c r="D404" s="23">
        <v>0.10347222222222222</v>
      </c>
      <c r="E404" s="15">
        <v>36.211115999999997</v>
      </c>
      <c r="F404" s="15">
        <v>-120.08537699999999</v>
      </c>
      <c r="G404" s="15" t="s">
        <v>80</v>
      </c>
      <c r="H404" s="15" t="s">
        <v>32</v>
      </c>
      <c r="I404" s="15" t="s">
        <v>82</v>
      </c>
      <c r="J404" s="15" t="s">
        <v>71</v>
      </c>
      <c r="K404" s="15" t="s">
        <v>37</v>
      </c>
      <c r="L404" s="15" t="s">
        <v>96</v>
      </c>
      <c r="M404" s="15">
        <v>100695566</v>
      </c>
      <c r="N404" s="15" t="s">
        <v>43</v>
      </c>
      <c r="O404" s="15">
        <v>240</v>
      </c>
      <c r="P404" s="15" t="s">
        <v>162</v>
      </c>
      <c r="Q404" s="15" t="s">
        <v>35</v>
      </c>
      <c r="R404" s="15" t="s">
        <v>33</v>
      </c>
      <c r="S404" s="22">
        <v>45970</v>
      </c>
      <c r="T404" s="23">
        <v>9.7916666666666666E-2</v>
      </c>
      <c r="U404" s="15" t="s">
        <v>97</v>
      </c>
      <c r="V404" s="15" t="s">
        <v>162</v>
      </c>
      <c r="W404" s="15" t="s">
        <v>32</v>
      </c>
      <c r="X404" s="15" t="s">
        <v>32</v>
      </c>
      <c r="Y404" s="15" t="s">
        <v>32</v>
      </c>
    </row>
    <row r="405" spans="1:26" s="15" customFormat="1" x14ac:dyDescent="0.25">
      <c r="A405" s="15" t="s">
        <v>541</v>
      </c>
      <c r="B405" s="15" t="s">
        <v>30</v>
      </c>
      <c r="C405" s="22">
        <v>45971</v>
      </c>
      <c r="D405" s="23">
        <v>0.52638888888888891</v>
      </c>
      <c r="E405" s="15">
        <v>37.224967571100002</v>
      </c>
      <c r="F405" s="15">
        <v>-122.35666543320001</v>
      </c>
      <c r="G405" s="15" t="s">
        <v>36</v>
      </c>
      <c r="H405" s="15" t="s">
        <v>32</v>
      </c>
      <c r="I405" s="15" t="s">
        <v>85</v>
      </c>
      <c r="J405" s="15" t="s">
        <v>98</v>
      </c>
      <c r="K405" s="15" t="s">
        <v>37</v>
      </c>
      <c r="L405" s="15" t="s">
        <v>96</v>
      </c>
      <c r="M405" s="15">
        <v>100322126</v>
      </c>
      <c r="N405" s="15" t="s">
        <v>43</v>
      </c>
      <c r="O405" s="15">
        <v>12000</v>
      </c>
      <c r="P405" s="15" t="s">
        <v>542</v>
      </c>
      <c r="Q405" s="15" t="s">
        <v>35</v>
      </c>
      <c r="R405" s="15" t="s">
        <v>33</v>
      </c>
      <c r="S405" s="22">
        <v>45971</v>
      </c>
      <c r="T405" s="23">
        <v>0.50208333333333333</v>
      </c>
      <c r="U405" s="15" t="s">
        <v>97</v>
      </c>
      <c r="V405" s="15" t="s">
        <v>542</v>
      </c>
      <c r="W405" s="15" t="s">
        <v>32</v>
      </c>
      <c r="X405" s="15" t="s">
        <v>32</v>
      </c>
      <c r="Y405" s="15" t="s">
        <v>32</v>
      </c>
    </row>
    <row r="406" spans="1:26" s="15" customFormat="1" x14ac:dyDescent="0.25">
      <c r="A406" s="15" t="s">
        <v>543</v>
      </c>
      <c r="B406" s="15" t="s">
        <v>30</v>
      </c>
      <c r="C406" s="22">
        <v>45973</v>
      </c>
      <c r="D406" s="23">
        <v>0.86388888888888893</v>
      </c>
      <c r="E406" s="15">
        <v>36.7704087089</v>
      </c>
      <c r="F406" s="15">
        <v>-121.7369475791</v>
      </c>
      <c r="G406" s="15" t="s">
        <v>36</v>
      </c>
      <c r="H406" s="15" t="s">
        <v>32</v>
      </c>
      <c r="I406" s="15" t="s">
        <v>83</v>
      </c>
      <c r="J406" s="15" t="s">
        <v>98</v>
      </c>
      <c r="K406" s="15" t="s">
        <v>37</v>
      </c>
      <c r="L406" s="15" t="s">
        <v>544</v>
      </c>
      <c r="M406" s="15">
        <v>101783463</v>
      </c>
      <c r="N406" s="15" t="s">
        <v>33</v>
      </c>
      <c r="O406" s="15">
        <v>12000</v>
      </c>
      <c r="P406" s="15" t="s">
        <v>40</v>
      </c>
      <c r="Q406" s="15" t="s">
        <v>35</v>
      </c>
      <c r="R406" s="15" t="s">
        <v>33</v>
      </c>
      <c r="S406" s="22">
        <v>45973</v>
      </c>
      <c r="T406" s="23">
        <v>0.85833333333333328</v>
      </c>
      <c r="U406" s="15" t="s">
        <v>97</v>
      </c>
      <c r="V406" s="15" t="s">
        <v>40</v>
      </c>
      <c r="W406" s="15" t="s">
        <v>32</v>
      </c>
      <c r="X406" s="15" t="s">
        <v>32</v>
      </c>
      <c r="Y406" s="15" t="s">
        <v>32</v>
      </c>
    </row>
    <row r="407" spans="1:26" s="15" customFormat="1" x14ac:dyDescent="0.25">
      <c r="A407" s="15" t="s">
        <v>545</v>
      </c>
      <c r="B407" s="15" t="s">
        <v>30</v>
      </c>
      <c r="C407" s="22">
        <v>45974</v>
      </c>
      <c r="D407" s="23">
        <v>0.45624999999999999</v>
      </c>
      <c r="E407" s="15">
        <v>35.544438</v>
      </c>
      <c r="F407" s="15">
        <v>-119.085239</v>
      </c>
      <c r="G407" s="15" t="s">
        <v>36</v>
      </c>
      <c r="H407" s="15" t="s">
        <v>32</v>
      </c>
      <c r="I407" s="15" t="s">
        <v>89</v>
      </c>
      <c r="J407" s="15" t="s">
        <v>100</v>
      </c>
      <c r="K407" s="15" t="s">
        <v>37</v>
      </c>
      <c r="L407" s="15" t="s">
        <v>38</v>
      </c>
      <c r="M407" s="15">
        <v>103813223</v>
      </c>
      <c r="N407" s="15" t="s">
        <v>43</v>
      </c>
      <c r="O407" s="15">
        <v>12000</v>
      </c>
      <c r="P407" s="15" t="s">
        <v>40</v>
      </c>
      <c r="Q407" s="15" t="s">
        <v>35</v>
      </c>
      <c r="R407" s="15" t="s">
        <v>33</v>
      </c>
      <c r="S407" s="22">
        <v>45974</v>
      </c>
      <c r="T407" s="23">
        <v>0.39097222222222222</v>
      </c>
      <c r="U407" s="15" t="s">
        <v>64</v>
      </c>
      <c r="V407" s="15" t="s">
        <v>32</v>
      </c>
      <c r="W407" s="15" t="s">
        <v>32</v>
      </c>
      <c r="X407" s="15" t="s">
        <v>32</v>
      </c>
      <c r="Y407" s="15" t="s">
        <v>99</v>
      </c>
    </row>
    <row r="408" spans="1:26" s="15" customFormat="1" x14ac:dyDescent="0.25">
      <c r="A408" s="15" t="s">
        <v>546</v>
      </c>
      <c r="B408" s="15" t="s">
        <v>30</v>
      </c>
      <c r="C408" s="22">
        <v>45977</v>
      </c>
      <c r="D408" s="23">
        <v>0.35208333333333336</v>
      </c>
      <c r="E408" s="15">
        <v>37.292735999999998</v>
      </c>
      <c r="F408" s="15">
        <v>-120.458314</v>
      </c>
      <c r="G408" s="15" t="s">
        <v>36</v>
      </c>
      <c r="H408" s="15" t="s">
        <v>32</v>
      </c>
      <c r="I408" s="15" t="s">
        <v>82</v>
      </c>
      <c r="J408" s="15" t="s">
        <v>93</v>
      </c>
      <c r="K408" s="15" t="s">
        <v>37</v>
      </c>
      <c r="L408" s="15" t="s">
        <v>547</v>
      </c>
      <c r="M408" s="15">
        <v>101159411</v>
      </c>
      <c r="N408" s="15" t="s">
        <v>33</v>
      </c>
      <c r="O408" s="15">
        <v>240</v>
      </c>
      <c r="P408" s="15" t="s">
        <v>48</v>
      </c>
      <c r="Q408" s="15" t="s">
        <v>35</v>
      </c>
      <c r="R408" s="15" t="s">
        <v>33</v>
      </c>
      <c r="S408" s="22">
        <v>45977</v>
      </c>
      <c r="T408" s="23">
        <v>0.33819444444444446</v>
      </c>
      <c r="U408" s="15" t="s">
        <v>94</v>
      </c>
      <c r="V408" s="15" t="s">
        <v>32</v>
      </c>
      <c r="W408" s="15" t="s">
        <v>36</v>
      </c>
      <c r="X408" s="15" t="s">
        <v>48</v>
      </c>
      <c r="Y408" s="15" t="s">
        <v>95</v>
      </c>
    </row>
    <row r="409" spans="1:26" s="15" customFormat="1" x14ac:dyDescent="0.25">
      <c r="A409" s="15" t="s">
        <v>548</v>
      </c>
      <c r="B409" s="15" t="s">
        <v>30</v>
      </c>
      <c r="C409" s="22">
        <v>45982</v>
      </c>
      <c r="D409" s="23">
        <v>0.34930555555555554</v>
      </c>
      <c r="E409" s="15">
        <v>39.752859000000001</v>
      </c>
      <c r="F409" s="15">
        <v>-122.348933</v>
      </c>
      <c r="G409" s="15" t="s">
        <v>36</v>
      </c>
      <c r="H409" s="15" t="s">
        <v>32</v>
      </c>
      <c r="I409" s="15" t="s">
        <v>83</v>
      </c>
      <c r="J409" s="15" t="s">
        <v>98</v>
      </c>
      <c r="K409" s="15" t="s">
        <v>47</v>
      </c>
      <c r="L409" s="15" t="s">
        <v>32</v>
      </c>
      <c r="M409" s="15">
        <v>100405664</v>
      </c>
      <c r="N409" s="15" t="s">
        <v>43</v>
      </c>
      <c r="O409" s="15">
        <v>12000</v>
      </c>
      <c r="P409" s="15" t="s">
        <v>74</v>
      </c>
      <c r="Q409" s="15" t="s">
        <v>35</v>
      </c>
      <c r="R409" s="15" t="s">
        <v>33</v>
      </c>
      <c r="S409" s="22">
        <v>45982</v>
      </c>
      <c r="T409" s="23">
        <v>0.33124999999999999</v>
      </c>
      <c r="U409" s="15" t="s">
        <v>97</v>
      </c>
      <c r="V409" s="15" t="s">
        <v>74</v>
      </c>
      <c r="W409" s="15" t="s">
        <v>32</v>
      </c>
      <c r="X409" s="15" t="s">
        <v>32</v>
      </c>
      <c r="Y409" s="15" t="s">
        <v>32</v>
      </c>
    </row>
    <row r="410" spans="1:26" s="15" customFormat="1" x14ac:dyDescent="0.25">
      <c r="A410" s="15" t="s">
        <v>549</v>
      </c>
      <c r="B410" s="15" t="s">
        <v>30</v>
      </c>
      <c r="C410" s="22">
        <v>45992</v>
      </c>
      <c r="D410" s="23">
        <v>0.42569444444444443</v>
      </c>
      <c r="E410" s="15">
        <v>36.517775</v>
      </c>
      <c r="F410" s="15">
        <v>-119.919792</v>
      </c>
      <c r="G410" s="15" t="s">
        <v>36</v>
      </c>
      <c r="H410" s="15" t="s">
        <v>32</v>
      </c>
      <c r="I410" s="15" t="s">
        <v>84</v>
      </c>
      <c r="J410" s="15" t="s">
        <v>93</v>
      </c>
      <c r="K410" s="15" t="s">
        <v>53</v>
      </c>
      <c r="L410" s="15" t="s">
        <v>32</v>
      </c>
      <c r="M410" s="15">
        <v>100750341</v>
      </c>
      <c r="N410" s="15" t="s">
        <v>43</v>
      </c>
      <c r="O410" s="15">
        <v>12000</v>
      </c>
      <c r="P410" s="15" t="s">
        <v>69</v>
      </c>
      <c r="Q410" s="15" t="s">
        <v>35</v>
      </c>
      <c r="R410" s="15" t="s">
        <v>33</v>
      </c>
      <c r="S410" s="22">
        <v>45992</v>
      </c>
      <c r="T410" s="23">
        <v>0.49652777777777779</v>
      </c>
      <c r="U410" s="15" t="s">
        <v>94</v>
      </c>
      <c r="V410" s="15" t="s">
        <v>32</v>
      </c>
      <c r="W410" s="15" t="s">
        <v>41</v>
      </c>
      <c r="X410" s="15" t="s">
        <v>69</v>
      </c>
      <c r="Y410" s="15" t="s">
        <v>50</v>
      </c>
    </row>
    <row r="411" spans="1:26" s="15" customFormat="1" x14ac:dyDescent="0.25">
      <c r="A411" s="15" t="s">
        <v>550</v>
      </c>
      <c r="B411" s="15" t="s">
        <v>30</v>
      </c>
      <c r="C411" s="22">
        <v>46005</v>
      </c>
      <c r="D411" s="23">
        <v>3.4722222222222224E-2</v>
      </c>
      <c r="E411" s="15">
        <v>37.708207999999999</v>
      </c>
      <c r="F411" s="15">
        <v>-121.944824</v>
      </c>
      <c r="G411" s="15" t="s">
        <v>31</v>
      </c>
      <c r="H411" s="15" t="s">
        <v>70</v>
      </c>
      <c r="I411" s="15" t="s">
        <v>82</v>
      </c>
      <c r="J411" s="15" t="s">
        <v>93</v>
      </c>
      <c r="K411" s="15" t="s">
        <v>37</v>
      </c>
      <c r="L411" s="15" t="s">
        <v>551</v>
      </c>
      <c r="M411" s="15">
        <v>100908023</v>
      </c>
      <c r="N411" s="15" t="s">
        <v>33</v>
      </c>
      <c r="O411" s="15">
        <v>240</v>
      </c>
      <c r="P411" s="15" t="s">
        <v>48</v>
      </c>
      <c r="Q411" s="15" t="s">
        <v>35</v>
      </c>
      <c r="R411" s="15" t="s">
        <v>43</v>
      </c>
      <c r="S411" s="15" t="s">
        <v>32</v>
      </c>
      <c r="T411" s="15" t="s">
        <v>32</v>
      </c>
      <c r="U411" s="15" t="s">
        <v>97</v>
      </c>
      <c r="V411" s="15" t="s">
        <v>48</v>
      </c>
      <c r="W411" s="15" t="s">
        <v>32</v>
      </c>
      <c r="X411" s="15" t="s">
        <v>32</v>
      </c>
      <c r="Y411" s="15" t="s">
        <v>32</v>
      </c>
    </row>
    <row r="412" spans="1:26" s="15" customFormat="1" x14ac:dyDescent="0.25">
      <c r="A412" s="15" t="s">
        <v>552</v>
      </c>
      <c r="B412" s="15" t="s">
        <v>30</v>
      </c>
      <c r="C412" s="22">
        <v>46007</v>
      </c>
      <c r="D412" s="23">
        <v>0.46319444444444446</v>
      </c>
      <c r="E412" s="15">
        <v>38.344957000000001</v>
      </c>
      <c r="F412" s="15">
        <v>-122.69607999999999</v>
      </c>
      <c r="G412" s="15" t="s">
        <v>51</v>
      </c>
      <c r="H412" s="15" t="s">
        <v>32</v>
      </c>
      <c r="I412" s="15" t="s">
        <v>82</v>
      </c>
      <c r="J412" s="15" t="s">
        <v>93</v>
      </c>
      <c r="K412" s="15" t="s">
        <v>37</v>
      </c>
      <c r="L412" s="15" t="s">
        <v>553</v>
      </c>
      <c r="M412" s="15">
        <v>107775355</v>
      </c>
      <c r="N412" s="15" t="s">
        <v>43</v>
      </c>
      <c r="O412" s="15">
        <v>750</v>
      </c>
      <c r="P412" s="15" t="s">
        <v>51</v>
      </c>
      <c r="Q412" s="15" t="s">
        <v>105</v>
      </c>
      <c r="R412" s="15" t="s">
        <v>33</v>
      </c>
      <c r="S412" s="22">
        <v>46007</v>
      </c>
      <c r="T412" s="23">
        <v>0.46041666666666664</v>
      </c>
      <c r="U412" s="15" t="s">
        <v>121</v>
      </c>
      <c r="V412" s="15" t="s">
        <v>32</v>
      </c>
      <c r="W412" s="15" t="s">
        <v>32</v>
      </c>
      <c r="X412" s="15" t="s">
        <v>32</v>
      </c>
      <c r="Y412" s="15" t="s">
        <v>32</v>
      </c>
      <c r="Z412" t="s">
        <v>557</v>
      </c>
    </row>
    <row r="413" spans="1:26" s="15" customFormat="1" x14ac:dyDescent="0.25">
      <c r="A413" s="15" t="s">
        <v>554</v>
      </c>
      <c r="B413" s="15" t="s">
        <v>30</v>
      </c>
      <c r="C413" s="22">
        <v>46014</v>
      </c>
      <c r="D413" s="23">
        <v>0.53888888888888886</v>
      </c>
      <c r="E413" s="15">
        <v>35.492696187699998</v>
      </c>
      <c r="F413" s="15">
        <v>-119.28294055710001</v>
      </c>
      <c r="G413" s="15" t="s">
        <v>36</v>
      </c>
      <c r="H413" s="15" t="s">
        <v>32</v>
      </c>
      <c r="I413" s="15" t="s">
        <v>82</v>
      </c>
      <c r="J413" s="15" t="s">
        <v>93</v>
      </c>
      <c r="K413" s="15" t="s">
        <v>53</v>
      </c>
      <c r="L413" s="15" t="s">
        <v>32</v>
      </c>
      <c r="M413" s="15">
        <v>100140429</v>
      </c>
      <c r="N413" s="15" t="s">
        <v>33</v>
      </c>
      <c r="O413" s="15">
        <v>12000</v>
      </c>
      <c r="P413" s="15" t="s">
        <v>555</v>
      </c>
      <c r="Q413" s="15" t="s">
        <v>35</v>
      </c>
      <c r="R413" s="15" t="s">
        <v>33</v>
      </c>
      <c r="S413" s="22">
        <v>46014</v>
      </c>
      <c r="T413" s="23">
        <v>0.53055555555555556</v>
      </c>
      <c r="U413" s="15" t="s">
        <v>97</v>
      </c>
      <c r="V413" s="15" t="s">
        <v>555</v>
      </c>
      <c r="W413" s="15" t="s">
        <v>32</v>
      </c>
      <c r="X413" s="15" t="s">
        <v>32</v>
      </c>
      <c r="Y413" s="15" t="s">
        <v>32</v>
      </c>
    </row>
    <row r="414" spans="1:26" s="15" customFormat="1" x14ac:dyDescent="0.25">
      <c r="A414" s="15" t="s">
        <v>556</v>
      </c>
      <c r="B414" s="15" t="s">
        <v>30</v>
      </c>
      <c r="C414" s="22">
        <v>46015</v>
      </c>
      <c r="D414" s="23">
        <v>4.3749999999999997E-2</v>
      </c>
      <c r="E414" s="15">
        <v>36.85842491476</v>
      </c>
      <c r="F414" s="15">
        <v>-121.72090934880001</v>
      </c>
      <c r="G414" s="15" t="s">
        <v>36</v>
      </c>
      <c r="H414" s="15" t="s">
        <v>32</v>
      </c>
      <c r="I414" s="15" t="s">
        <v>88</v>
      </c>
      <c r="J414" s="15" t="s">
        <v>100</v>
      </c>
      <c r="K414" s="15" t="s">
        <v>37</v>
      </c>
      <c r="L414" s="15" t="s">
        <v>96</v>
      </c>
      <c r="M414" s="15">
        <v>101706853</v>
      </c>
      <c r="N414" s="15" t="s">
        <v>43</v>
      </c>
      <c r="O414" s="15">
        <v>21000</v>
      </c>
      <c r="P414" s="15" t="s">
        <v>40</v>
      </c>
      <c r="Q414" s="15" t="s">
        <v>35</v>
      </c>
      <c r="R414" s="15" t="s">
        <v>33</v>
      </c>
      <c r="S414" s="22">
        <v>46014</v>
      </c>
      <c r="T414" s="23">
        <v>0.99027777777777781</v>
      </c>
      <c r="U414" s="15" t="s">
        <v>94</v>
      </c>
      <c r="V414" s="15" t="s">
        <v>32</v>
      </c>
      <c r="W414" s="15" t="s">
        <v>36</v>
      </c>
      <c r="X414" s="15" t="s">
        <v>40</v>
      </c>
      <c r="Y414" s="15" t="s">
        <v>95</v>
      </c>
    </row>
    <row r="415" spans="1:26" x14ac:dyDescent="0.25">
      <c r="A415" s="15"/>
      <c r="B415"/>
      <c r="C415" s="16"/>
      <c r="D415" s="17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 s="16"/>
      <c r="T415" s="17"/>
      <c r="U415"/>
      <c r="V415"/>
      <c r="W415"/>
      <c r="X415"/>
      <c r="Y415"/>
      <c r="Z415"/>
    </row>
    <row r="416" spans="1:26" x14ac:dyDescent="0.25">
      <c r="A416" s="15"/>
      <c r="B416"/>
      <c r="C416" s="16"/>
      <c r="D416" s="17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 s="16"/>
      <c r="T416" s="17"/>
      <c r="U416"/>
      <c r="V416"/>
      <c r="W416"/>
      <c r="X416"/>
      <c r="Y416"/>
      <c r="Z416"/>
    </row>
    <row r="417" spans="1:26" x14ac:dyDescent="0.25">
      <c r="A417" s="15"/>
      <c r="B417"/>
      <c r="C417" s="16"/>
      <c r="D417" s="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 s="16"/>
      <c r="T417" s="17"/>
      <c r="U417"/>
      <c r="V417"/>
      <c r="W417"/>
      <c r="X417"/>
      <c r="Y417"/>
      <c r="Z417"/>
    </row>
    <row r="418" spans="1:26" x14ac:dyDescent="0.25">
      <c r="A418" s="15"/>
      <c r="B418"/>
      <c r="C418" s="16"/>
      <c r="D418" s="17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 s="16"/>
      <c r="T418" s="17"/>
      <c r="U418"/>
      <c r="V418"/>
      <c r="W418"/>
      <c r="X418"/>
      <c r="Y418"/>
      <c r="Z418"/>
    </row>
    <row r="419" spans="1:26" x14ac:dyDescent="0.25">
      <c r="A419" s="15"/>
      <c r="B419"/>
      <c r="C419" s="16"/>
      <c r="D419" s="17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</row>
    <row r="420" spans="1:26" x14ac:dyDescent="0.25">
      <c r="A420" s="15"/>
      <c r="B420"/>
      <c r="C420" s="16"/>
      <c r="D420" s="17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 s="16"/>
      <c r="T420" s="17"/>
      <c r="U420"/>
      <c r="V420"/>
      <c r="W420"/>
      <c r="X420"/>
      <c r="Y420"/>
      <c r="Z420"/>
    </row>
    <row r="421" spans="1:26" x14ac:dyDescent="0.25">
      <c r="A421" s="15"/>
      <c r="B421"/>
      <c r="C421" s="16"/>
      <c r="D421" s="17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 s="16"/>
      <c r="T421" s="17"/>
      <c r="U421"/>
      <c r="V421"/>
      <c r="W421"/>
      <c r="X421"/>
      <c r="Y421"/>
      <c r="Z421"/>
    </row>
    <row r="422" spans="1:26" x14ac:dyDescent="0.25">
      <c r="A422" s="15"/>
      <c r="B422"/>
      <c r="C422" s="16"/>
      <c r="D422" s="17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 s="16"/>
      <c r="T422" s="17"/>
      <c r="U422"/>
      <c r="V422"/>
      <c r="W422"/>
      <c r="X422"/>
      <c r="Y422"/>
      <c r="Z422"/>
    </row>
    <row r="423" spans="1:26" x14ac:dyDescent="0.25">
      <c r="A423" s="15"/>
      <c r="B423"/>
      <c r="C423" s="16"/>
      <c r="D423" s="17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 s="16"/>
      <c r="T423" s="17"/>
      <c r="U423"/>
      <c r="V423"/>
      <c r="W423"/>
      <c r="X423"/>
      <c r="Y423"/>
      <c r="Z423"/>
    </row>
    <row r="424" spans="1:26" s="19" customFormat="1" x14ac:dyDescent="0.25">
      <c r="A424" s="15"/>
      <c r="B424"/>
      <c r="C424" s="16"/>
      <c r="D424" s="17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 s="16"/>
      <c r="T424" s="17"/>
      <c r="U424"/>
      <c r="V424"/>
      <c r="W424"/>
      <c r="X424"/>
      <c r="Y424"/>
      <c r="Z424"/>
    </row>
    <row r="425" spans="1:26" x14ac:dyDescent="0.25">
      <c r="A425" s="18"/>
      <c r="B425" s="19"/>
      <c r="C425" s="20"/>
      <c r="D425" s="21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20"/>
      <c r="T425" s="21"/>
      <c r="U425" s="19"/>
      <c r="V425" s="19"/>
      <c r="W425" s="19"/>
      <c r="X425" s="19"/>
      <c r="Y425" s="19"/>
      <c r="Z425" s="19"/>
    </row>
    <row r="426" spans="1:26" x14ac:dyDescent="0.25">
      <c r="A426" s="15"/>
      <c r="B426"/>
      <c r="C426" s="16"/>
      <c r="D426" s="17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 s="16"/>
      <c r="T426" s="17"/>
      <c r="U426"/>
      <c r="V426"/>
      <c r="W426"/>
      <c r="X426"/>
      <c r="Y426"/>
      <c r="Z426"/>
    </row>
    <row r="427" spans="1:26" x14ac:dyDescent="0.25">
      <c r="A427" s="15"/>
      <c r="B427"/>
      <c r="C427" s="16"/>
      <c r="D427" s="1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 s="16"/>
      <c r="T427" s="17"/>
      <c r="U427"/>
      <c r="V427"/>
      <c r="W427"/>
      <c r="X427"/>
      <c r="Y427"/>
      <c r="Z427"/>
    </row>
    <row r="428" spans="1:26" x14ac:dyDescent="0.25">
      <c r="A428" s="15"/>
      <c r="B428"/>
      <c r="C428" s="16"/>
      <c r="D428" s="17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 s="16"/>
      <c r="T428" s="17"/>
      <c r="U428"/>
      <c r="V428"/>
      <c r="W428"/>
      <c r="X428"/>
      <c r="Y428"/>
      <c r="Z428"/>
    </row>
    <row r="429" spans="1:26" x14ac:dyDescent="0.25">
      <c r="A429" s="15"/>
      <c r="B429"/>
      <c r="C429" s="16"/>
      <c r="D429" s="17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 s="16"/>
      <c r="T429" s="17"/>
      <c r="U429"/>
      <c r="V429"/>
      <c r="W429"/>
      <c r="X429"/>
      <c r="Y429"/>
      <c r="Z429"/>
    </row>
    <row r="430" spans="1:26" x14ac:dyDescent="0.25">
      <c r="A430" s="15"/>
      <c r="B430"/>
      <c r="C430" s="16"/>
      <c r="D430" s="17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 s="16"/>
      <c r="T430" s="17"/>
      <c r="U430"/>
      <c r="V430"/>
      <c r="W430"/>
      <c r="X430"/>
      <c r="Y430"/>
      <c r="Z430"/>
    </row>
    <row r="431" spans="1:26" x14ac:dyDescent="0.25">
      <c r="A431" s="15"/>
      <c r="B431"/>
      <c r="C431" s="16"/>
      <c r="D431" s="17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 s="16"/>
      <c r="T431" s="17"/>
      <c r="U431"/>
      <c r="V431"/>
      <c r="W431"/>
      <c r="X431"/>
      <c r="Y431"/>
      <c r="Z431"/>
    </row>
    <row r="432" spans="1:26" x14ac:dyDescent="0.25">
      <c r="A432" s="15"/>
      <c r="B432"/>
      <c r="C432" s="16"/>
      <c r="D432" s="17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 s="16"/>
      <c r="T432" s="17"/>
      <c r="U432"/>
      <c r="V432"/>
      <c r="W432"/>
      <c r="X432"/>
      <c r="Y432"/>
      <c r="Z432"/>
    </row>
    <row r="433" spans="1:26" x14ac:dyDescent="0.25">
      <c r="A433" s="15"/>
      <c r="B433"/>
      <c r="C433" s="16"/>
      <c r="D433" s="17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 s="16"/>
      <c r="T433" s="17"/>
      <c r="U433"/>
      <c r="V433"/>
      <c r="W433"/>
      <c r="X433"/>
      <c r="Y433"/>
      <c r="Z433"/>
    </row>
    <row r="434" spans="1:26" x14ac:dyDescent="0.25">
      <c r="A434" s="15"/>
      <c r="B434"/>
      <c r="C434" s="16"/>
      <c r="D434" s="17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 s="16"/>
      <c r="T434" s="17"/>
      <c r="U434"/>
      <c r="V434"/>
      <c r="W434"/>
      <c r="X434"/>
      <c r="Y434"/>
      <c r="Z434"/>
    </row>
    <row r="435" spans="1:26" x14ac:dyDescent="0.25">
      <c r="A435" s="15"/>
      <c r="B435"/>
      <c r="C435" s="16"/>
      <c r="D435" s="17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 s="16"/>
      <c r="T435" s="17"/>
      <c r="U435"/>
      <c r="V435"/>
      <c r="W435"/>
      <c r="X435"/>
      <c r="Y435"/>
      <c r="Z435"/>
    </row>
    <row r="436" spans="1:26" x14ac:dyDescent="0.25">
      <c r="A436" s="15"/>
      <c r="B436"/>
      <c r="C436" s="16"/>
      <c r="D436" s="17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 s="16"/>
      <c r="T436" s="17"/>
      <c r="U436"/>
      <c r="V436"/>
      <c r="W436"/>
      <c r="X436"/>
      <c r="Y436"/>
      <c r="Z436"/>
    </row>
    <row r="437" spans="1:26" x14ac:dyDescent="0.25">
      <c r="A437" s="15"/>
      <c r="B437"/>
      <c r="C437" s="16"/>
      <c r="D437" s="1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 s="16"/>
      <c r="T437" s="17"/>
      <c r="U437"/>
      <c r="V437"/>
      <c r="W437"/>
      <c r="X437"/>
      <c r="Y437"/>
      <c r="Z437"/>
    </row>
    <row r="438" spans="1:26" x14ac:dyDescent="0.25">
      <c r="A438" s="15"/>
      <c r="B438"/>
      <c r="C438" s="16"/>
      <c r="D438" s="17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 s="16"/>
      <c r="T438" s="17"/>
      <c r="U438"/>
      <c r="V438"/>
      <c r="W438"/>
      <c r="X438"/>
      <c r="Y438"/>
      <c r="Z438"/>
    </row>
    <row r="439" spans="1:26" x14ac:dyDescent="0.25">
      <c r="A439" s="15"/>
      <c r="B439"/>
      <c r="C439" s="16"/>
      <c r="D439" s="17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 s="16"/>
      <c r="T439" s="17"/>
      <c r="U439"/>
      <c r="V439"/>
      <c r="W439"/>
      <c r="X439"/>
      <c r="Y439"/>
      <c r="Z439"/>
    </row>
    <row r="440" spans="1:26" x14ac:dyDescent="0.25">
      <c r="A440" s="15"/>
      <c r="B440"/>
      <c r="C440" s="16"/>
      <c r="D440" s="17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 s="16"/>
      <c r="T440" s="17"/>
      <c r="U440"/>
      <c r="V440"/>
      <c r="W440"/>
      <c r="X440"/>
      <c r="Y440"/>
      <c r="Z440"/>
    </row>
    <row r="441" spans="1:26" x14ac:dyDescent="0.25">
      <c r="A441" s="15"/>
      <c r="B441"/>
      <c r="C441" s="16"/>
      <c r="D441" s="17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 s="16"/>
      <c r="T441" s="17"/>
      <c r="U441"/>
      <c r="V441"/>
      <c r="W441"/>
      <c r="X441"/>
      <c r="Y441"/>
      <c r="Z441"/>
    </row>
    <row r="442" spans="1:26" x14ac:dyDescent="0.25">
      <c r="A442" s="15"/>
      <c r="B442"/>
      <c r="C442" s="16"/>
      <c r="D442" s="17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 s="16"/>
      <c r="T442" s="17"/>
      <c r="U442"/>
      <c r="V442"/>
      <c r="W442"/>
      <c r="X442"/>
      <c r="Y442"/>
      <c r="Z442"/>
    </row>
    <row r="443" spans="1:26" x14ac:dyDescent="0.25">
      <c r="A443" s="15"/>
      <c r="B443"/>
      <c r="C443" s="16"/>
      <c r="D443" s="17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 s="16"/>
      <c r="T443" s="17"/>
      <c r="U443"/>
      <c r="V443"/>
      <c r="W443"/>
      <c r="X443"/>
      <c r="Y443"/>
      <c r="Z443"/>
    </row>
    <row r="444" spans="1:26" x14ac:dyDescent="0.25">
      <c r="A444" s="15"/>
      <c r="B444"/>
      <c r="C444" s="16"/>
      <c r="D444" s="17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 s="16"/>
      <c r="T444" s="17"/>
      <c r="U444"/>
      <c r="V444"/>
      <c r="W444"/>
      <c r="X444"/>
      <c r="Y444"/>
      <c r="Z444"/>
    </row>
    <row r="445" spans="1:26" x14ac:dyDescent="0.25">
      <c r="A445" s="15"/>
      <c r="B445"/>
      <c r="C445" s="16"/>
      <c r="D445" s="17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 s="16"/>
      <c r="T445" s="17"/>
      <c r="U445"/>
      <c r="V445"/>
      <c r="W445"/>
      <c r="X445"/>
      <c r="Y445"/>
      <c r="Z445"/>
    </row>
    <row r="446" spans="1:26" x14ac:dyDescent="0.25">
      <c r="A446" s="15"/>
      <c r="B446"/>
      <c r="C446" s="16"/>
      <c r="D446" s="17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 s="16"/>
      <c r="T446" s="17"/>
      <c r="U446"/>
      <c r="V446"/>
      <c r="W446"/>
      <c r="X446"/>
      <c r="Y446"/>
      <c r="Z446"/>
    </row>
    <row r="447" spans="1:26" x14ac:dyDescent="0.25">
      <c r="A447" s="15"/>
      <c r="B447"/>
      <c r="C447" s="16"/>
      <c r="D447" s="1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 s="16"/>
      <c r="T447" s="17"/>
      <c r="U447"/>
      <c r="V447"/>
      <c r="W447"/>
      <c r="X447"/>
      <c r="Y447"/>
      <c r="Z447"/>
    </row>
    <row r="448" spans="1:26" x14ac:dyDescent="0.25">
      <c r="A448" s="15"/>
      <c r="B448"/>
      <c r="C448" s="16"/>
      <c r="D448" s="17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 s="16"/>
      <c r="T448" s="17"/>
      <c r="U448"/>
      <c r="V448"/>
      <c r="W448"/>
      <c r="X448"/>
      <c r="Y448"/>
      <c r="Z448"/>
    </row>
    <row r="449" spans="1:26" x14ac:dyDescent="0.25">
      <c r="A449" s="15"/>
      <c r="B449"/>
      <c r="C449" s="16"/>
      <c r="D449" s="17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 s="16"/>
      <c r="T449" s="17"/>
      <c r="U449"/>
      <c r="V449"/>
      <c r="W449"/>
      <c r="X449"/>
      <c r="Y449"/>
      <c r="Z449"/>
    </row>
    <row r="450" spans="1:26" x14ac:dyDescent="0.25">
      <c r="A450" s="15"/>
      <c r="B450"/>
      <c r="C450" s="16"/>
      <c r="D450" s="17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 s="16"/>
      <c r="T450" s="17"/>
      <c r="U450"/>
      <c r="V450"/>
      <c r="W450"/>
      <c r="X450"/>
      <c r="Y450"/>
      <c r="Z450"/>
    </row>
    <row r="451" spans="1:26" x14ac:dyDescent="0.25">
      <c r="A451" s="15"/>
      <c r="B451"/>
      <c r="C451" s="16"/>
      <c r="D451" s="17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 s="16"/>
      <c r="T451" s="17"/>
      <c r="U451"/>
      <c r="V451"/>
      <c r="W451"/>
      <c r="X451"/>
      <c r="Y451"/>
      <c r="Z451"/>
    </row>
    <row r="452" spans="1:26" x14ac:dyDescent="0.25">
      <c r="A452" s="15"/>
      <c r="B452"/>
      <c r="C452" s="16"/>
      <c r="D452" s="17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 s="16"/>
      <c r="T452" s="17"/>
      <c r="U452"/>
      <c r="V452"/>
      <c r="W452"/>
      <c r="X452"/>
      <c r="Y452"/>
      <c r="Z452"/>
    </row>
    <row r="453" spans="1:26" x14ac:dyDescent="0.25">
      <c r="A453" s="15"/>
      <c r="B453"/>
      <c r="C453" s="16"/>
      <c r="D453" s="17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 s="16"/>
      <c r="T453" s="17"/>
      <c r="U453"/>
      <c r="V453"/>
      <c r="W453"/>
      <c r="X453"/>
      <c r="Y453"/>
      <c r="Z453"/>
    </row>
    <row r="454" spans="1:26" x14ac:dyDescent="0.25">
      <c r="A454" s="15"/>
      <c r="B454"/>
      <c r="C454" s="16"/>
      <c r="D454" s="17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 s="16"/>
      <c r="T454" s="17"/>
      <c r="U454"/>
      <c r="V454"/>
      <c r="W454"/>
      <c r="X454"/>
      <c r="Y454"/>
      <c r="Z454"/>
    </row>
    <row r="455" spans="1:26" x14ac:dyDescent="0.25">
      <c r="A455" s="15"/>
      <c r="B455"/>
      <c r="C455" s="16"/>
      <c r="D455" s="17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 s="16"/>
      <c r="T455" s="17"/>
      <c r="U455"/>
      <c r="V455"/>
      <c r="W455"/>
      <c r="X455"/>
      <c r="Y455"/>
      <c r="Z455"/>
    </row>
    <row r="456" spans="1:26" x14ac:dyDescent="0.25">
      <c r="A456" s="15"/>
      <c r="B456"/>
      <c r="C456" s="16"/>
      <c r="D456" s="17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 s="16"/>
      <c r="T456" s="17"/>
      <c r="U456"/>
      <c r="V456"/>
      <c r="W456"/>
      <c r="X456"/>
      <c r="Y456"/>
      <c r="Z456"/>
    </row>
    <row r="457" spans="1:26" x14ac:dyDescent="0.25">
      <c r="A457" s="15"/>
      <c r="B457"/>
      <c r="C457" s="16"/>
      <c r="D457" s="1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</row>
    <row r="458" spans="1:26" x14ac:dyDescent="0.25">
      <c r="A458" s="15"/>
      <c r="B458"/>
      <c r="C458" s="16"/>
      <c r="D458" s="17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 s="16"/>
      <c r="T458" s="17"/>
      <c r="U458"/>
      <c r="V458"/>
      <c r="W458"/>
      <c r="X458"/>
      <c r="Y458"/>
      <c r="Z458"/>
    </row>
    <row r="459" spans="1:26" x14ac:dyDescent="0.25">
      <c r="A459" s="15"/>
      <c r="B459"/>
      <c r="C459" s="16"/>
      <c r="D459" s="17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 s="16"/>
      <c r="T459" s="17"/>
      <c r="U459"/>
      <c r="V459"/>
      <c r="W459"/>
      <c r="X459"/>
      <c r="Y459"/>
      <c r="Z459"/>
    </row>
    <row r="460" spans="1:26" x14ac:dyDescent="0.25">
      <c r="A460" s="15"/>
      <c r="B460"/>
      <c r="C460" s="16"/>
      <c r="D460" s="17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 s="16"/>
      <c r="T460" s="17"/>
      <c r="U460"/>
      <c r="V460"/>
      <c r="W460"/>
      <c r="X460"/>
      <c r="Y460"/>
      <c r="Z460"/>
    </row>
    <row r="461" spans="1:26" x14ac:dyDescent="0.25">
      <c r="A461" s="15"/>
      <c r="B461"/>
      <c r="C461" s="16"/>
      <c r="D461" s="17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 s="16"/>
      <c r="T461" s="17"/>
      <c r="U461"/>
      <c r="V461"/>
      <c r="W461"/>
      <c r="X461"/>
      <c r="Y461"/>
      <c r="Z461"/>
    </row>
    <row r="462" spans="1:26" x14ac:dyDescent="0.25">
      <c r="A462" s="15"/>
      <c r="B462"/>
      <c r="C462" s="16"/>
      <c r="D462" s="17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 s="16"/>
      <c r="T462" s="17"/>
      <c r="U462"/>
      <c r="V462"/>
      <c r="W462"/>
      <c r="X462"/>
      <c r="Y462"/>
      <c r="Z462"/>
    </row>
    <row r="463" spans="1:26" x14ac:dyDescent="0.25">
      <c r="A463" s="15"/>
      <c r="B463"/>
      <c r="C463" s="16"/>
      <c r="D463" s="17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 s="16"/>
      <c r="T463" s="17"/>
      <c r="U463"/>
      <c r="V463"/>
      <c r="W463"/>
      <c r="X463"/>
      <c r="Y463"/>
      <c r="Z463"/>
    </row>
    <row r="464" spans="1:26" x14ac:dyDescent="0.25">
      <c r="A464" s="15"/>
      <c r="B464"/>
      <c r="C464" s="16"/>
      <c r="D464" s="17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 s="16"/>
      <c r="T464" s="17"/>
      <c r="U464"/>
      <c r="V464"/>
      <c r="W464"/>
      <c r="X464"/>
      <c r="Y464"/>
      <c r="Z464"/>
    </row>
    <row r="465" spans="1:26" x14ac:dyDescent="0.25">
      <c r="A465" s="15"/>
      <c r="B465"/>
      <c r="C465" s="16"/>
      <c r="D465" s="17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 s="16"/>
      <c r="T465" s="17"/>
      <c r="U465"/>
      <c r="V465"/>
      <c r="W465"/>
      <c r="X465"/>
      <c r="Y465"/>
      <c r="Z465"/>
    </row>
    <row r="466" spans="1:26" x14ac:dyDescent="0.25">
      <c r="A466" s="15"/>
      <c r="B466"/>
      <c r="C466" s="16"/>
      <c r="D466" s="17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 s="16"/>
      <c r="T466" s="17"/>
      <c r="U466"/>
      <c r="V466"/>
      <c r="W466"/>
      <c r="X466"/>
      <c r="Y466"/>
      <c r="Z466"/>
    </row>
    <row r="467" spans="1:26" x14ac:dyDescent="0.25">
      <c r="A467" s="15"/>
      <c r="B467"/>
      <c r="C467" s="16"/>
      <c r="D467" s="1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 s="16"/>
      <c r="T467" s="17"/>
      <c r="U467"/>
      <c r="V467"/>
      <c r="W467"/>
      <c r="X467"/>
      <c r="Y467"/>
      <c r="Z467"/>
    </row>
    <row r="468" spans="1:26" x14ac:dyDescent="0.25">
      <c r="A468" s="15"/>
      <c r="B468"/>
      <c r="C468" s="16"/>
      <c r="D468" s="17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 s="16"/>
      <c r="T468" s="17"/>
      <c r="U468"/>
      <c r="V468"/>
      <c r="W468"/>
      <c r="X468"/>
      <c r="Y468"/>
      <c r="Z468"/>
    </row>
    <row r="469" spans="1:26" x14ac:dyDescent="0.25">
      <c r="A469" s="15"/>
      <c r="B469"/>
      <c r="C469" s="16"/>
      <c r="D469" s="17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 s="16"/>
      <c r="T469" s="17"/>
      <c r="U469"/>
      <c r="V469"/>
      <c r="W469"/>
      <c r="X469"/>
      <c r="Y469"/>
      <c r="Z469"/>
    </row>
    <row r="470" spans="1:26" x14ac:dyDescent="0.25">
      <c r="A470" s="15"/>
      <c r="B470"/>
      <c r="C470" s="16"/>
      <c r="D470" s="17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 s="16"/>
      <c r="T470" s="17"/>
      <c r="U470"/>
      <c r="V470"/>
      <c r="W470"/>
      <c r="X470"/>
      <c r="Y470"/>
      <c r="Z470"/>
    </row>
    <row r="471" spans="1:26" x14ac:dyDescent="0.25">
      <c r="A471" s="15"/>
      <c r="B471"/>
      <c r="C471" s="16"/>
      <c r="D471" s="17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 s="16"/>
      <c r="T471" s="17"/>
      <c r="U471"/>
      <c r="V471"/>
      <c r="W471"/>
      <c r="X471"/>
      <c r="Y471"/>
      <c r="Z471"/>
    </row>
    <row r="472" spans="1:26" x14ac:dyDescent="0.25">
      <c r="A472" s="15"/>
      <c r="B472"/>
      <c r="C472" s="16"/>
      <c r="D472" s="17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 s="16"/>
      <c r="T472" s="17"/>
      <c r="U472"/>
      <c r="V472"/>
      <c r="W472"/>
      <c r="X472"/>
      <c r="Y472"/>
      <c r="Z472"/>
    </row>
    <row r="473" spans="1:26" x14ac:dyDescent="0.25">
      <c r="A473" s="15"/>
      <c r="B473"/>
      <c r="C473" s="16"/>
      <c r="D473" s="17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 s="16"/>
      <c r="T473" s="17"/>
      <c r="U473"/>
      <c r="V473"/>
      <c r="W473"/>
      <c r="X473"/>
      <c r="Y473"/>
      <c r="Z473"/>
    </row>
    <row r="474" spans="1:26" x14ac:dyDescent="0.25">
      <c r="A474" s="15"/>
      <c r="B474"/>
      <c r="C474" s="16"/>
      <c r="D474" s="17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 s="16"/>
      <c r="T474" s="17"/>
      <c r="U474"/>
      <c r="V474"/>
      <c r="W474"/>
      <c r="X474"/>
      <c r="Y474"/>
      <c r="Z474"/>
    </row>
    <row r="475" spans="1:26" x14ac:dyDescent="0.25">
      <c r="A475" s="15"/>
      <c r="B475"/>
      <c r="C475" s="16"/>
      <c r="D475" s="17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 s="16"/>
      <c r="T475" s="17"/>
      <c r="U475"/>
      <c r="V475"/>
      <c r="W475"/>
      <c r="X475"/>
      <c r="Y475"/>
      <c r="Z475"/>
    </row>
    <row r="476" spans="1:26" x14ac:dyDescent="0.25">
      <c r="A476" s="15"/>
      <c r="B476"/>
      <c r="C476" s="16"/>
      <c r="D476" s="17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</row>
    <row r="477" spans="1:26" x14ac:dyDescent="0.25">
      <c r="A477" s="15"/>
      <c r="B477"/>
      <c r="C477" s="16"/>
      <c r="D477" s="1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 s="16"/>
      <c r="T477" s="17"/>
      <c r="U477"/>
      <c r="V477"/>
      <c r="W477"/>
      <c r="X477"/>
      <c r="Y477"/>
      <c r="Z477"/>
    </row>
    <row r="478" spans="1:26" x14ac:dyDescent="0.25">
      <c r="A478" s="15"/>
      <c r="B478"/>
      <c r="C478" s="16"/>
      <c r="D478" s="17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 s="16"/>
      <c r="T478" s="17"/>
      <c r="U478"/>
      <c r="V478"/>
      <c r="W478"/>
      <c r="X478"/>
      <c r="Y478"/>
      <c r="Z478"/>
    </row>
    <row r="479" spans="1:26" x14ac:dyDescent="0.25">
      <c r="A479" s="15"/>
      <c r="B479"/>
      <c r="C479" s="16"/>
      <c r="D479" s="17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 s="16"/>
      <c r="T479" s="17"/>
      <c r="U479"/>
      <c r="V479"/>
      <c r="W479"/>
      <c r="X479"/>
      <c r="Y479"/>
      <c r="Z479"/>
    </row>
    <row r="480" spans="1:26" x14ac:dyDescent="0.25">
      <c r="A480" s="15"/>
      <c r="B480"/>
      <c r="C480" s="16"/>
      <c r="D480" s="17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 s="16"/>
      <c r="T480" s="17"/>
      <c r="U480"/>
      <c r="V480"/>
      <c r="W480"/>
      <c r="X480"/>
      <c r="Y480"/>
      <c r="Z480"/>
    </row>
    <row r="481" spans="1:26" x14ac:dyDescent="0.25">
      <c r="A481" s="15"/>
      <c r="B481"/>
      <c r="C481" s="16"/>
      <c r="D481" s="17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 s="16"/>
      <c r="T481" s="17"/>
      <c r="U481"/>
      <c r="V481"/>
      <c r="W481"/>
      <c r="X481"/>
      <c r="Y481"/>
      <c r="Z481"/>
    </row>
    <row r="482" spans="1:26" x14ac:dyDescent="0.25">
      <c r="A482" s="15"/>
      <c r="B482"/>
      <c r="C482" s="16"/>
      <c r="D482" s="17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 s="16"/>
      <c r="T482" s="17"/>
      <c r="U482"/>
      <c r="V482"/>
      <c r="W482"/>
      <c r="X482"/>
      <c r="Y482"/>
      <c r="Z482"/>
    </row>
    <row r="483" spans="1:26" s="19" customFormat="1" x14ac:dyDescent="0.25">
      <c r="A483" s="15"/>
      <c r="B483"/>
      <c r="C483" s="16"/>
      <c r="D483" s="17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 s="16"/>
      <c r="T483" s="17"/>
      <c r="U483"/>
      <c r="V483"/>
      <c r="W483"/>
      <c r="X483"/>
      <c r="Y483"/>
      <c r="Z483"/>
    </row>
    <row r="484" spans="1:26" x14ac:dyDescent="0.25">
      <c r="A484" s="18"/>
      <c r="B484" s="19"/>
      <c r="C484" s="20"/>
      <c r="D484" s="21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  <c r="T484" s="21"/>
      <c r="U484" s="19"/>
      <c r="V484" s="19"/>
      <c r="W484" s="19"/>
      <c r="X484" s="19"/>
      <c r="Y484" s="19"/>
      <c r="Z484" s="19"/>
    </row>
    <row r="485" spans="1:26" x14ac:dyDescent="0.25">
      <c r="A485" s="15"/>
      <c r="B485"/>
      <c r="C485" s="16"/>
      <c r="D485" s="17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 s="16"/>
      <c r="T485" s="17"/>
      <c r="U485"/>
      <c r="V485"/>
      <c r="W485"/>
      <c r="X485"/>
      <c r="Y485"/>
      <c r="Z485"/>
    </row>
    <row r="486" spans="1:26" x14ac:dyDescent="0.25">
      <c r="A486" s="15"/>
      <c r="B486"/>
      <c r="C486" s="16"/>
      <c r="D486" s="17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 s="16"/>
      <c r="T486" s="17"/>
      <c r="U486"/>
      <c r="V486"/>
      <c r="W486"/>
      <c r="X486"/>
      <c r="Y486"/>
      <c r="Z486"/>
    </row>
    <row r="487" spans="1:26" x14ac:dyDescent="0.25">
      <c r="A487" s="15"/>
      <c r="B487"/>
      <c r="C487" s="16"/>
      <c r="D487" s="1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 s="16"/>
      <c r="T487" s="17"/>
      <c r="U487"/>
      <c r="V487"/>
      <c r="W487"/>
      <c r="X487"/>
      <c r="Y487"/>
      <c r="Z487"/>
    </row>
    <row r="488" spans="1:26" x14ac:dyDescent="0.25">
      <c r="A488" s="15"/>
      <c r="B488"/>
      <c r="C488" s="16"/>
      <c r="D488" s="17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 s="16"/>
      <c r="T488" s="17"/>
      <c r="U488"/>
      <c r="V488"/>
      <c r="W488"/>
      <c r="X488"/>
      <c r="Y488"/>
      <c r="Z488"/>
    </row>
    <row r="489" spans="1:26" x14ac:dyDescent="0.25">
      <c r="A489" s="15"/>
      <c r="B489"/>
      <c r="C489" s="16"/>
      <c r="D489" s="17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 s="16"/>
      <c r="T489" s="17"/>
      <c r="U489"/>
      <c r="V489"/>
      <c r="W489"/>
      <c r="X489"/>
      <c r="Y489"/>
      <c r="Z489"/>
    </row>
    <row r="490" spans="1:26" x14ac:dyDescent="0.25">
      <c r="A490" s="15"/>
      <c r="B490"/>
      <c r="C490" s="16"/>
      <c r="D490" s="17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 s="16"/>
      <c r="T490" s="17"/>
      <c r="U490"/>
      <c r="V490"/>
      <c r="W490"/>
      <c r="X490"/>
      <c r="Y490"/>
      <c r="Z490"/>
    </row>
    <row r="491" spans="1:26" x14ac:dyDescent="0.25">
      <c r="A491" s="15"/>
      <c r="B491"/>
      <c r="C491" s="16"/>
      <c r="D491" s="17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 s="16"/>
      <c r="T491" s="17"/>
      <c r="U491"/>
      <c r="V491"/>
      <c r="W491"/>
      <c r="X491"/>
      <c r="Y491"/>
      <c r="Z491"/>
    </row>
    <row r="492" spans="1:26" x14ac:dyDescent="0.25">
      <c r="A492" s="15"/>
      <c r="B492"/>
      <c r="C492" s="16"/>
      <c r="D492" s="17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 s="16"/>
      <c r="T492" s="17"/>
      <c r="U492"/>
      <c r="V492"/>
      <c r="W492"/>
      <c r="X492"/>
      <c r="Y492"/>
      <c r="Z492"/>
    </row>
    <row r="493" spans="1:26" x14ac:dyDescent="0.25">
      <c r="A493" s="15"/>
      <c r="B493"/>
      <c r="C493" s="16"/>
      <c r="D493" s="17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 s="16"/>
      <c r="T493" s="17"/>
      <c r="U493"/>
      <c r="V493"/>
      <c r="W493"/>
      <c r="X493"/>
      <c r="Y493"/>
      <c r="Z493"/>
    </row>
    <row r="494" spans="1:26" x14ac:dyDescent="0.25">
      <c r="A494" s="15"/>
      <c r="B494"/>
      <c r="C494" s="16"/>
      <c r="D494" s="17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 s="16"/>
      <c r="T494" s="17"/>
      <c r="U494"/>
      <c r="V494"/>
      <c r="W494"/>
      <c r="X494"/>
      <c r="Y494"/>
      <c r="Z494"/>
    </row>
    <row r="495" spans="1:26" x14ac:dyDescent="0.25">
      <c r="A495" s="15"/>
      <c r="B495"/>
      <c r="C495" s="16"/>
      <c r="D495" s="17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 s="16"/>
      <c r="T495" s="17"/>
      <c r="U495"/>
      <c r="V495"/>
      <c r="W495"/>
      <c r="X495"/>
      <c r="Y495"/>
      <c r="Z495"/>
    </row>
    <row r="496" spans="1:26" x14ac:dyDescent="0.25">
      <c r="A496" s="15"/>
      <c r="B496"/>
      <c r="C496" s="16"/>
      <c r="D496" s="17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 s="16"/>
      <c r="T496" s="17"/>
      <c r="U496"/>
      <c r="V496"/>
      <c r="W496"/>
      <c r="X496"/>
      <c r="Y496"/>
      <c r="Z496"/>
    </row>
    <row r="497" spans="1:26" x14ac:dyDescent="0.25">
      <c r="A497" s="15"/>
      <c r="B497"/>
      <c r="C497" s="16"/>
      <c r="D497" s="1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 s="16"/>
      <c r="T497" s="17"/>
      <c r="U497"/>
      <c r="V497"/>
      <c r="W497"/>
      <c r="X497"/>
      <c r="Y497"/>
      <c r="Z497"/>
    </row>
    <row r="498" spans="1:26" x14ac:dyDescent="0.25">
      <c r="A498" s="15"/>
      <c r="B498"/>
      <c r="C498" s="16"/>
      <c r="D498" s="17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 s="16"/>
      <c r="T498" s="17"/>
      <c r="U498"/>
      <c r="V498"/>
      <c r="W498"/>
      <c r="X498"/>
      <c r="Y498"/>
      <c r="Z498"/>
    </row>
    <row r="499" spans="1:26" x14ac:dyDescent="0.25">
      <c r="A499" s="15"/>
      <c r="B499"/>
      <c r="C499" s="16"/>
      <c r="D499" s="17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 s="16"/>
      <c r="T499" s="17"/>
      <c r="U499"/>
      <c r="V499"/>
      <c r="W499"/>
      <c r="X499"/>
      <c r="Y499"/>
      <c r="Z499"/>
    </row>
    <row r="500" spans="1:26" x14ac:dyDescent="0.25">
      <c r="A500" s="15"/>
      <c r="B500"/>
      <c r="C500" s="16"/>
      <c r="D500" s="17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 s="16"/>
      <c r="T500" s="17"/>
      <c r="U500"/>
      <c r="V500"/>
      <c r="W500"/>
      <c r="X500"/>
      <c r="Y500"/>
      <c r="Z500"/>
    </row>
    <row r="501" spans="1:26" x14ac:dyDescent="0.25">
      <c r="A501" s="15"/>
      <c r="B501"/>
      <c r="C501" s="16"/>
      <c r="D501" s="17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 s="16"/>
      <c r="T501" s="17"/>
      <c r="U501"/>
      <c r="V501"/>
      <c r="W501"/>
      <c r="X501"/>
      <c r="Y501"/>
      <c r="Z501"/>
    </row>
    <row r="502" spans="1:26" x14ac:dyDescent="0.25">
      <c r="A502" s="15"/>
      <c r="B502"/>
      <c r="C502" s="16"/>
      <c r="D502" s="17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 s="16"/>
      <c r="T502" s="17"/>
      <c r="U502"/>
      <c r="V502"/>
      <c r="W502"/>
      <c r="X502"/>
      <c r="Y502"/>
      <c r="Z502"/>
    </row>
    <row r="503" spans="1:26" x14ac:dyDescent="0.25">
      <c r="A503" s="15"/>
      <c r="B503"/>
      <c r="C503" s="16"/>
      <c r="D503" s="17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 s="16"/>
      <c r="T503" s="17"/>
      <c r="U503"/>
      <c r="V503"/>
      <c r="W503"/>
      <c r="X503"/>
      <c r="Y503"/>
      <c r="Z503"/>
    </row>
    <row r="504" spans="1:26" x14ac:dyDescent="0.25">
      <c r="A504" s="15"/>
      <c r="B504"/>
      <c r="C504" s="16"/>
      <c r="D504" s="17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 s="16"/>
      <c r="T504" s="17"/>
      <c r="U504"/>
      <c r="V504"/>
      <c r="W504"/>
      <c r="X504"/>
      <c r="Y504"/>
      <c r="Z504"/>
    </row>
    <row r="505" spans="1:26" x14ac:dyDescent="0.25">
      <c r="A505" s="15"/>
      <c r="B505"/>
      <c r="C505" s="16"/>
      <c r="D505" s="17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 s="16"/>
      <c r="T505" s="17"/>
      <c r="U505"/>
      <c r="V505"/>
      <c r="W505"/>
      <c r="X505"/>
      <c r="Y505"/>
      <c r="Z505"/>
    </row>
    <row r="506" spans="1:26" x14ac:dyDescent="0.25">
      <c r="A506" s="15"/>
      <c r="B506"/>
      <c r="C506" s="16"/>
      <c r="D506" s="17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 s="16"/>
      <c r="T506" s="17"/>
      <c r="U506"/>
      <c r="V506"/>
      <c r="W506"/>
      <c r="X506"/>
      <c r="Y506"/>
      <c r="Z506"/>
    </row>
    <row r="507" spans="1:26" x14ac:dyDescent="0.25">
      <c r="A507" s="15"/>
      <c r="B507"/>
      <c r="C507" s="16"/>
      <c r="D507" s="1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 s="16"/>
      <c r="T507" s="17"/>
      <c r="U507"/>
      <c r="V507"/>
      <c r="W507"/>
      <c r="X507"/>
      <c r="Y507"/>
      <c r="Z507"/>
    </row>
    <row r="508" spans="1:26" x14ac:dyDescent="0.25">
      <c r="A508" s="15"/>
      <c r="B508"/>
      <c r="C508" s="16"/>
      <c r="D508" s="17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 s="16"/>
      <c r="T508" s="17"/>
      <c r="U508"/>
      <c r="V508"/>
      <c r="W508"/>
      <c r="X508"/>
      <c r="Y508"/>
      <c r="Z508"/>
    </row>
    <row r="509" spans="1:26" x14ac:dyDescent="0.25">
      <c r="A509" s="15"/>
      <c r="B509"/>
      <c r="C509" s="16"/>
      <c r="D509" s="17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 s="16"/>
      <c r="T509" s="17"/>
      <c r="U509"/>
      <c r="V509"/>
      <c r="W509"/>
      <c r="X509"/>
      <c r="Y509"/>
      <c r="Z509"/>
    </row>
    <row r="510" spans="1:26" x14ac:dyDescent="0.25">
      <c r="A510" s="15"/>
      <c r="B510"/>
      <c r="C510" s="16"/>
      <c r="D510" s="17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 s="16"/>
      <c r="T510" s="17"/>
      <c r="U510"/>
      <c r="V510"/>
      <c r="W510"/>
      <c r="X510"/>
      <c r="Y510"/>
      <c r="Z510"/>
    </row>
    <row r="511" spans="1:26" x14ac:dyDescent="0.25">
      <c r="A511" s="15"/>
      <c r="B511"/>
      <c r="C511" s="16"/>
      <c r="D511" s="17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 s="16"/>
      <c r="T511" s="17"/>
      <c r="U511"/>
      <c r="V511"/>
      <c r="W511"/>
      <c r="X511"/>
      <c r="Y511"/>
      <c r="Z511"/>
    </row>
    <row r="512" spans="1:26" x14ac:dyDescent="0.25">
      <c r="A512" s="15"/>
      <c r="B512"/>
      <c r="C512" s="16"/>
      <c r="D512" s="17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 s="16"/>
      <c r="T512" s="17"/>
      <c r="U512"/>
      <c r="V512"/>
      <c r="W512"/>
      <c r="X512"/>
      <c r="Y512"/>
      <c r="Z512"/>
    </row>
    <row r="513" spans="1:26" x14ac:dyDescent="0.25">
      <c r="A513" s="15"/>
      <c r="B513"/>
      <c r="C513" s="16"/>
      <c r="D513" s="17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 s="16"/>
      <c r="T513" s="17"/>
      <c r="U513"/>
      <c r="V513"/>
      <c r="W513"/>
      <c r="X513"/>
      <c r="Y513"/>
      <c r="Z513"/>
    </row>
    <row r="514" spans="1:26" x14ac:dyDescent="0.25">
      <c r="A514" s="15"/>
      <c r="B514"/>
      <c r="C514" s="16"/>
      <c r="D514" s="17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 s="16"/>
      <c r="T514" s="17"/>
      <c r="U514"/>
      <c r="V514"/>
      <c r="W514"/>
      <c r="X514"/>
      <c r="Y514"/>
      <c r="Z514"/>
    </row>
    <row r="515" spans="1:26" x14ac:dyDescent="0.25">
      <c r="A515" s="15"/>
      <c r="B515"/>
      <c r="C515" s="16"/>
      <c r="D515" s="17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 s="16"/>
      <c r="T515" s="17"/>
      <c r="U515"/>
      <c r="V515"/>
      <c r="W515"/>
      <c r="X515"/>
      <c r="Y515"/>
      <c r="Z515"/>
    </row>
    <row r="516" spans="1:26" x14ac:dyDescent="0.25">
      <c r="A516" s="15"/>
      <c r="B516"/>
      <c r="C516" s="16"/>
      <c r="D516" s="17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 s="16"/>
      <c r="T516" s="17"/>
      <c r="U516"/>
      <c r="V516"/>
      <c r="W516"/>
      <c r="X516"/>
      <c r="Y516"/>
      <c r="Z516"/>
    </row>
    <row r="517" spans="1:26" x14ac:dyDescent="0.25">
      <c r="A517" s="15"/>
      <c r="B517"/>
      <c r="C517" s="16"/>
      <c r="D517" s="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 s="16"/>
      <c r="T517" s="17"/>
      <c r="U517"/>
      <c r="V517"/>
      <c r="W517"/>
      <c r="X517"/>
      <c r="Y517"/>
      <c r="Z517"/>
    </row>
    <row r="518" spans="1:26" x14ac:dyDescent="0.25">
      <c r="A518" s="15"/>
      <c r="B518"/>
      <c r="C518" s="16"/>
      <c r="D518" s="17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 s="16"/>
      <c r="T518" s="17"/>
      <c r="U518"/>
      <c r="V518"/>
      <c r="W518"/>
      <c r="X518"/>
      <c r="Y518"/>
      <c r="Z518"/>
    </row>
    <row r="519" spans="1:26" s="19" customFormat="1" x14ac:dyDescent="0.25">
      <c r="A519" s="15"/>
      <c r="B519"/>
      <c r="C519" s="16"/>
      <c r="D519" s="17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 s="16"/>
      <c r="T519" s="17"/>
      <c r="U519"/>
      <c r="V519"/>
      <c r="W519"/>
      <c r="X519"/>
      <c r="Y519"/>
      <c r="Z519"/>
    </row>
    <row r="520" spans="1:26" x14ac:dyDescent="0.25">
      <c r="A520" s="18"/>
      <c r="B520" s="19"/>
      <c r="C520" s="20"/>
      <c r="D520" s="21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20"/>
      <c r="T520" s="21"/>
      <c r="U520" s="19"/>
      <c r="V520" s="19"/>
      <c r="W520" s="19"/>
      <c r="X520" s="19"/>
      <c r="Y520" s="19"/>
      <c r="Z520" s="19"/>
    </row>
    <row r="521" spans="1:26" x14ac:dyDescent="0.25">
      <c r="A521" s="15"/>
      <c r="B521"/>
      <c r="C521" s="16"/>
      <c r="D521" s="17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 s="16"/>
      <c r="T521" s="17"/>
      <c r="U521"/>
      <c r="V521"/>
      <c r="W521"/>
      <c r="X521"/>
      <c r="Y521"/>
      <c r="Z521"/>
    </row>
    <row r="522" spans="1:26" x14ac:dyDescent="0.25">
      <c r="A522" s="15"/>
      <c r="B522"/>
      <c r="C522" s="16"/>
      <c r="D522" s="17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 s="16"/>
      <c r="T522" s="17"/>
      <c r="U522"/>
      <c r="V522"/>
      <c r="W522"/>
      <c r="X522"/>
      <c r="Y522"/>
      <c r="Z522"/>
    </row>
    <row r="523" spans="1:26" x14ac:dyDescent="0.25">
      <c r="A523" s="15"/>
      <c r="B523"/>
      <c r="C523" s="16"/>
      <c r="D523" s="17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 s="16"/>
      <c r="T523" s="17"/>
      <c r="U523"/>
      <c r="V523"/>
      <c r="W523"/>
      <c r="X523"/>
      <c r="Y523"/>
      <c r="Z523"/>
    </row>
    <row r="524" spans="1:26" x14ac:dyDescent="0.25">
      <c r="A524" s="15"/>
      <c r="B524"/>
      <c r="C524" s="16"/>
      <c r="D524" s="17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 s="16"/>
      <c r="T524" s="17"/>
      <c r="U524"/>
      <c r="V524"/>
      <c r="W524"/>
      <c r="X524"/>
      <c r="Y524"/>
      <c r="Z524"/>
    </row>
    <row r="525" spans="1:26" x14ac:dyDescent="0.25">
      <c r="A525" s="15"/>
      <c r="B525"/>
      <c r="C525" s="16"/>
      <c r="D525" s="17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 s="16"/>
      <c r="T525" s="17"/>
      <c r="U525"/>
      <c r="V525"/>
      <c r="W525"/>
      <c r="X525"/>
      <c r="Y525"/>
      <c r="Z525"/>
    </row>
    <row r="526" spans="1:26" x14ac:dyDescent="0.25">
      <c r="A526" s="15"/>
      <c r="B526"/>
      <c r="C526" s="16"/>
      <c r="D526" s="17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 s="16"/>
      <c r="T526" s="17"/>
      <c r="U526"/>
      <c r="V526"/>
      <c r="W526"/>
      <c r="X526"/>
      <c r="Y526"/>
      <c r="Z526"/>
    </row>
    <row r="527" spans="1:26" x14ac:dyDescent="0.25">
      <c r="A527" s="15"/>
      <c r="B527"/>
      <c r="C527" s="16"/>
      <c r="D527" s="1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 s="16"/>
      <c r="T527" s="17"/>
      <c r="U527"/>
      <c r="V527"/>
      <c r="W527"/>
      <c r="X527"/>
      <c r="Y527"/>
      <c r="Z527"/>
    </row>
    <row r="528" spans="1:26" x14ac:dyDescent="0.25">
      <c r="A528" s="15"/>
      <c r="B528"/>
      <c r="C528" s="16"/>
      <c r="D528" s="17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 s="16"/>
      <c r="T528" s="17"/>
      <c r="U528"/>
      <c r="V528"/>
      <c r="W528"/>
      <c r="X528"/>
      <c r="Y528"/>
      <c r="Z528"/>
    </row>
    <row r="529" spans="1:26" x14ac:dyDescent="0.25">
      <c r="A529" s="15"/>
      <c r="B529"/>
      <c r="C529" s="16"/>
      <c r="D529" s="17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 s="16"/>
      <c r="T529" s="17"/>
      <c r="U529"/>
      <c r="V529"/>
      <c r="W529"/>
      <c r="X529"/>
      <c r="Y529"/>
      <c r="Z529"/>
    </row>
    <row r="530" spans="1:26" x14ac:dyDescent="0.25">
      <c r="A530" s="15"/>
      <c r="B530"/>
      <c r="C530" s="16"/>
      <c r="D530" s="17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 s="16"/>
      <c r="T530" s="17"/>
      <c r="U530"/>
      <c r="V530"/>
      <c r="W530"/>
      <c r="X530"/>
      <c r="Y530"/>
      <c r="Z530"/>
    </row>
    <row r="531" spans="1:26" x14ac:dyDescent="0.25">
      <c r="A531" s="15"/>
      <c r="B531"/>
      <c r="C531" s="16"/>
      <c r="D531" s="17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 s="16"/>
      <c r="T531" s="17"/>
      <c r="U531"/>
      <c r="V531"/>
      <c r="W531"/>
      <c r="X531"/>
      <c r="Y531"/>
      <c r="Z531"/>
    </row>
    <row r="532" spans="1:26" x14ac:dyDescent="0.25">
      <c r="A532" s="15"/>
      <c r="B532"/>
      <c r="C532" s="16"/>
      <c r="D532" s="17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 s="16"/>
      <c r="T532" s="17"/>
      <c r="U532"/>
      <c r="V532"/>
      <c r="W532"/>
      <c r="X532"/>
      <c r="Y532"/>
      <c r="Z532"/>
    </row>
    <row r="533" spans="1:26" x14ac:dyDescent="0.25">
      <c r="A533" s="15"/>
      <c r="B533"/>
      <c r="C533" s="16"/>
      <c r="D533" s="17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 s="16"/>
      <c r="T533" s="17"/>
      <c r="U533"/>
      <c r="V533"/>
      <c r="W533"/>
      <c r="X533"/>
      <c r="Y533"/>
      <c r="Z533"/>
    </row>
    <row r="534" spans="1:26" s="19" customFormat="1" x14ac:dyDescent="0.25">
      <c r="A534" s="15"/>
      <c r="B534"/>
      <c r="C534" s="16"/>
      <c r="D534" s="17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 s="16"/>
      <c r="T534" s="17"/>
      <c r="U534"/>
      <c r="V534"/>
      <c r="W534"/>
      <c r="X534"/>
      <c r="Y534"/>
      <c r="Z534"/>
    </row>
  </sheetData>
  <autoFilter ref="A2:Z534" xr:uid="{57813811-6245-495E-A39E-913E6207FB53}"/>
  <mergeCells count="8">
    <mergeCell ref="A1:A2"/>
    <mergeCell ref="U1:Y1"/>
    <mergeCell ref="B1:B2"/>
    <mergeCell ref="C1:D1"/>
    <mergeCell ref="E1:I1"/>
    <mergeCell ref="J1:L1"/>
    <mergeCell ref="M1:Q1"/>
    <mergeCell ref="R1:T1"/>
  </mergeCells>
  <conditionalFormatting sqref="E7:E68">
    <cfRule type="cellIs" dxfId="14" priority="193" operator="equal">
      <formula>"AM"</formula>
    </cfRule>
    <cfRule type="cellIs" dxfId="13" priority="194" operator="equal">
      <formula>"VM"</formula>
    </cfRule>
    <cfRule type="cellIs" dxfId="12" priority="195" operator="equal">
      <formula>"Claims"</formula>
    </cfRule>
  </conditionalFormatting>
  <conditionalFormatting sqref="E70:E92">
    <cfRule type="cellIs" dxfId="11" priority="55" operator="equal">
      <formula>"AM"</formula>
    </cfRule>
    <cfRule type="cellIs" dxfId="10" priority="56" operator="equal">
      <formula>"VM"</formula>
    </cfRule>
    <cfRule type="cellIs" dxfId="9" priority="57" operator="equal">
      <formula>"Claims"</formula>
    </cfRule>
  </conditionalFormatting>
  <conditionalFormatting sqref="E3:F376">
    <cfRule type="cellIs" dxfId="8" priority="28" operator="equal">
      <formula>"AM"</formula>
    </cfRule>
    <cfRule type="cellIs" dxfId="7" priority="29" operator="equal">
      <formula>"VM"</formula>
    </cfRule>
    <cfRule type="cellIs" dxfId="6" priority="30" operator="equal">
      <formula>"Claims"</formula>
    </cfRule>
  </conditionalFormatting>
  <conditionalFormatting sqref="F3:F4">
    <cfRule type="cellIs" dxfId="5" priority="742" operator="equal">
      <formula>"AM"</formula>
    </cfRule>
    <cfRule type="cellIs" dxfId="4" priority="743" operator="equal">
      <formula>"VM"</formula>
    </cfRule>
    <cfRule type="cellIs" dxfId="3" priority="744" operator="equal">
      <formula>"Claims"</formula>
    </cfRule>
  </conditionalFormatting>
  <conditionalFormatting sqref="F7:F92">
    <cfRule type="cellIs" dxfId="2" priority="52" operator="equal">
      <formula>"AM"</formula>
    </cfRule>
    <cfRule type="cellIs" dxfId="1" priority="53" operator="equal">
      <formula>"VM"</formula>
    </cfRule>
    <cfRule type="cellIs" dxfId="0" priority="54" operator="equal">
      <formula>"Claims"</formula>
    </cfRule>
  </conditionalFormatting>
  <pageMargins left="0.7" right="0.7" top="0.75" bottom="0.75" header="0.3" footer="0.3"/>
  <pageSetup orientation="portrait" r:id="rId1"/>
  <headerFooter>
    <oddFooter>&amp;C&amp;1#&amp;"Calibri"&amp;10&amp;K000000Internal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eRetentionTriggerDate xmlns="97e57212-3e02-407f-8b2d-05f7d7f19b15" xsi:nil="true"/>
    <mca9ac2a47d44219b4ff213ace4480ec xmlns="97e57212-3e02-407f-8b2d-05f7d7f19b15">
      <Terms xmlns="http://schemas.microsoft.com/office/infopath/2007/PartnerControls"/>
    </mca9ac2a47d44219b4ff213ace4480ec>
    <TaxCatchAll xmlns="97e57212-3e02-407f-8b2d-05f7d7f19b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A432DEAED8F24C8A132E2410B1FB5C" ma:contentTypeVersion="13" ma:contentTypeDescription="Create a new document." ma:contentTypeScope="" ma:versionID="7bc2246a1d4c82fbc2c4e22624c63ed9">
  <xsd:schema xmlns:xsd="http://www.w3.org/2001/XMLSchema" xmlns:xs="http://www.w3.org/2001/XMLSchema" xmlns:p="http://schemas.microsoft.com/office/2006/metadata/properties" xmlns:ns2="97e57212-3e02-407f-8b2d-05f7d7f19b15" xmlns:ns3="6054e4ef-9bbe-4793-b6c4-5e5ca875698b" xmlns:ns4="dbe16e07-c2d5-4c66-9d8d-5fe64f87354a" targetNamespace="http://schemas.microsoft.com/office/2006/metadata/properties" ma:root="true" ma:fieldsID="b8c2faa31214931f4b988c396adbf4f0" ns2:_="" ns3:_="" ns4:_="">
    <xsd:import namespace="97e57212-3e02-407f-8b2d-05f7d7f19b15"/>
    <xsd:import namespace="6054e4ef-9bbe-4793-b6c4-5e5ca875698b"/>
    <xsd:import namespace="dbe16e07-c2d5-4c66-9d8d-5fe64f87354a"/>
    <xsd:element name="properties">
      <xsd:complexType>
        <xsd:sequence>
          <xsd:element name="documentManagement">
            <xsd:complexType>
              <xsd:all>
                <xsd:element ref="ns2:pgeRetentionTriggerDate" minOccurs="0"/>
                <xsd:element ref="ns2:TaxCatchAll" minOccurs="0"/>
                <xsd:element ref="ns2:TaxCatchAllLabel" minOccurs="0"/>
                <xsd:element ref="ns2:mca9ac2a47d44219b4ff213ace4480e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RetentionTriggerDate" ma:index="2" nillable="true" ma:displayName="PGE Event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  <xsd:element name="TaxCatchAll" ma:index="3" nillable="true" ma:displayName="Taxonomy Catch All Column" ma:hidden="true" ma:list="{7e70b6cd-e9bf-43bd-8e39-db6468a0bfd0}" ma:internalName="TaxCatchAll" ma:showField="CatchAllData" ma:web="dbe16e07-c2d5-4c66-9d8d-5fe64f873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" nillable="true" ma:displayName="Taxonomy Catch All Column1" ma:hidden="true" ma:list="{7e70b6cd-e9bf-43bd-8e39-db6468a0bfd0}" ma:internalName="TaxCatchAllLabel" ma:readOnly="true" ma:showField="CatchAllDataLabel" ma:web="dbe16e07-c2d5-4c66-9d8d-5fe64f873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a9ac2a47d44219b4ff213ace4480ec" ma:index="6" nillable="true" ma:taxonomy="true" ma:internalName="mca9ac2a47d44219b4ff213ace4480ec" ma:taxonomyFieldName="pgeRecordCategory" ma:displayName="PGE Schedule Title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4e4ef-9bbe-4793-b6c4-5e5ca87569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16e07-c2d5-4c66-9d8d-5fe64f873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06c99b3-cd83-43e5-b4c1-d62f316c1e37" ContentTypeId="0x01" PreviousValue="false"/>
</file>

<file path=customXml/itemProps1.xml><?xml version="1.0" encoding="utf-8"?>
<ds:datastoreItem xmlns:ds="http://schemas.openxmlformats.org/officeDocument/2006/customXml" ds:itemID="{F0D5F970-D3C3-486E-859C-C63FFA4183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EE067-59D9-47FB-B326-D81A5102706C}">
  <ds:schemaRefs>
    <ds:schemaRef ds:uri="http://schemas.microsoft.com/office/infopath/2007/PartnerControls"/>
    <ds:schemaRef ds:uri="6054e4ef-9bbe-4793-b6c4-5e5ca875698b"/>
    <ds:schemaRef ds:uri="http://purl.org/dc/elements/1.1/"/>
    <ds:schemaRef ds:uri="http://schemas.microsoft.com/office/2006/documentManagement/types"/>
    <ds:schemaRef ds:uri="97e57212-3e02-407f-8b2d-05f7d7f19b15"/>
    <ds:schemaRef ds:uri="http://purl.org/dc/terms/"/>
    <ds:schemaRef ds:uri="http://schemas.openxmlformats.org/package/2006/metadata/core-properties"/>
    <ds:schemaRef ds:uri="http://purl.org/dc/dcmitype/"/>
    <ds:schemaRef ds:uri="dbe16e07-c2d5-4c66-9d8d-5fe64f87354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A774CB3-8DC7-49D4-919C-8B4C98AE7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e57212-3e02-407f-8b2d-05f7d7f19b15"/>
    <ds:schemaRef ds:uri="6054e4ef-9bbe-4793-b6c4-5e5ca875698b"/>
    <ds:schemaRef ds:uri="dbe16e07-c2d5-4c66-9d8d-5fe64f873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9211B8-8D6F-4B67-BB1F-ADA5E9FFABF5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Data Set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Crowe, Jeremy</dc:creator>
  <cp:keywords/>
  <dc:description/>
  <cp:lastModifiedBy>Fernandez, Andres</cp:lastModifiedBy>
  <cp:revision/>
  <dcterms:created xsi:type="dcterms:W3CDTF">2020-03-31T19:48:51Z</dcterms:created>
  <dcterms:modified xsi:type="dcterms:W3CDTF">2026-04-01T14:53:30Z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0x01010091A432DEAED8F24C8A132E2410B1FB5C</vt:lpwstr>
  </property>
  <property fmtid="{D5CDD505-2E9C-101B-9397-08002B2CF9AE}" pid="3" name="pgeRecordCategory">
    <vt:lpwstr/>
  </property>
  <property fmtid="{D5CDD505-2E9C-101B-9397-08002B2CF9AE}" pid="4" name="MediaServiceImageTags">
    <vt:lpwstr/>
  </property>
  <property fmtid="{D5CDD505-2E9C-101B-9397-08002B2CF9AE}" pid="5" name="MSIP_Label_64fb56ae-b253-43b2-ae76-5b0fef4d3037_Enabled">
    <vt:lpwstr>true</vt:lpwstr>
  </property>
  <property fmtid="{D5CDD505-2E9C-101B-9397-08002B2CF9AE}" pid="6" name="MSIP_Label_64fb56ae-b253-43b2-ae76-5b0fef4d3037_SetDate">
    <vt:lpwstr>2023-03-01T17:06:51Z</vt:lpwstr>
  </property>
  <property fmtid="{D5CDD505-2E9C-101B-9397-08002B2CF9AE}" pid="7" name="MSIP_Label_64fb56ae-b253-43b2-ae76-5b0fef4d3037_Method">
    <vt:lpwstr>Privileged</vt:lpwstr>
  </property>
  <property fmtid="{D5CDD505-2E9C-101B-9397-08002B2CF9AE}" pid="8" name="MSIP_Label_64fb56ae-b253-43b2-ae76-5b0fef4d3037_Name">
    <vt:lpwstr>Internal (With Markings)</vt:lpwstr>
  </property>
  <property fmtid="{D5CDD505-2E9C-101B-9397-08002B2CF9AE}" pid="9" name="MSIP_Label_64fb56ae-b253-43b2-ae76-5b0fef4d3037_SiteId">
    <vt:lpwstr>44ae661a-ece6-41aa-bc96-7c2c85a08941</vt:lpwstr>
  </property>
  <property fmtid="{D5CDD505-2E9C-101B-9397-08002B2CF9AE}" pid="10" name="MSIP_Label_64fb56ae-b253-43b2-ae76-5b0fef4d3037_ActionId">
    <vt:lpwstr>87396897-e5ac-44eb-aaba-e0034fac27bf</vt:lpwstr>
  </property>
  <property fmtid="{D5CDD505-2E9C-101B-9397-08002B2CF9AE}" pid="11" name="MSIP_Label_64fb56ae-b253-43b2-ae76-5b0fef4d3037_ContentBits">
    <vt:lpwstr>3</vt:lpwstr>
  </property>
</Properties>
</file>