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00. Historical Data Files (Final)/"/>
    </mc:Choice>
  </mc:AlternateContent>
  <xr:revisionPtr revIDLastSave="571" documentId="13_ncr:1_{EC695CE1-41F7-4139-8D18-301BB4FDFF40}" xr6:coauthVersionLast="47" xr6:coauthVersionMax="47" xr10:uidLastSave="{CABF767A-A2C0-43FF-BF60-9D2752B5226E}"/>
  <bookViews>
    <workbookView xWindow="-11850" yWindow="-21720" windowWidth="51840" windowHeight="21240" xr2:uid="{53FC3F8D-6F6C-48E1-9244-4BC0E2DD898A}"/>
  </bookViews>
  <sheets>
    <sheet name="SOM 6.1 Qo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2" l="1"/>
  <c r="C6" i="2"/>
  <c r="C7" i="2" l="1"/>
  <c r="C8" i="2"/>
  <c r="C12" i="2"/>
  <c r="C11" i="2"/>
  <c r="C10" i="2"/>
  <c r="C9" i="2"/>
</calcChain>
</file>

<file path=xl/sharedStrings.xml><?xml version="1.0" encoding="utf-8"?>
<sst xmlns="http://schemas.openxmlformats.org/spreadsheetml/2006/main" count="31" uniqueCount="18">
  <si>
    <t>EMERGENCY CALLS HANDLED</t>
  </si>
  <si>
    <t>EOY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</si>
  <si>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</si>
  <si>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</si>
  <si>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</si>
  <si>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</si>
  <si>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</si>
  <si>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</si>
  <si>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</si>
  <si>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</si>
  <si>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</si>
  <si>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</si>
  <si>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</si>
  <si>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</si>
  <si>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The metric is calculated by determining the average amount of time it took to connect customers to a service representative for calls where the customer identifies via IVR that they are calling to report a hazardous or emergency situation, such as a suspected natural gas leak or downed power line.</t>
  </si>
  <si>
    <r>
      <t xml:space="preserve">The </t>
    </r>
    <r>
      <rPr>
        <b/>
        <i/>
        <sz val="12"/>
        <color rgb="FF000000"/>
        <rFont val="Arial"/>
        <family val="2"/>
      </rPr>
      <t>Average Speed of Answer (ASA) for Emergencies</t>
    </r>
    <r>
      <rPr>
        <i/>
        <sz val="12"/>
        <color rgb="FF000000"/>
        <rFont val="Arial"/>
        <family val="2"/>
      </rPr>
      <t xml:space="preserve"> metric is a safety measure related to multiple risks, as well as quality of service and management measure, and is defined as follows:  ASA in seconds for Emergencies calls handled in Contact Center Operations (CCO)</t>
    </r>
  </si>
  <si>
    <t>EMERGENCY AVG SPEED OF ANSWER</t>
  </si>
  <si>
    <t>2/16/23: Values highlighted in yellow was previously reported 1 second 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</si>
</sst>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rgb="FF000000"/>
      <name val="Arial"/>
      <family val="2"/>
    </font>
    <font>
      <b/>
      <i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8BE36-6064-461C-ADAE-465B8D0AA2B4}">
  <dimension ref="A1:W24"/>
  <sheetViews>
    <sheetView showGridLines="0" tabSelected="1" zoomScale="90" zoomScaleNormal="90" workbookViewId="0">
      <selection sqref="A1:O1"/>
    </sheetView>
  </sheetViews>
  <sheetFormatPr defaultRowHeight="14.5" x14ac:dyDescent="0.35"/>
  <cols>
    <col min="2" max="2" width="44.81640625" bestFit="1" customWidth="1"/>
    <col min="3" max="3" width="9.1796875" style="1" customWidth="1"/>
    <col min="4" max="15" width="9.1796875" style="1"/>
    <col min="16" max="16" width="17.26953125" bestFit="1" customWidth="1"/>
  </cols>
  <sheetData>
    <row r="1" spans="1:23" ht="39.75" customHeight="1" x14ac:dyDescent="0.3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23" ht="44.25" customHeight="1" x14ac:dyDescent="0.35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5" spans="1:23" x14ac:dyDescent="0.35">
      <c r="B5" s="2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3" t="s">
        <v>13</v>
      </c>
    </row>
    <row r="6" spans="1:23" x14ac:dyDescent="0.35">
      <c r="B6" s="4">
        <v>2015</v>
      </c>
      <c r="C6" s="5">
        <f>SUM(D6:O6)</f>
        <v>450768</v>
      </c>
      <c r="D6" s="6">
        <v>40040</v>
      </c>
      <c r="E6" s="6">
        <v>45282</v>
      </c>
      <c r="F6" s="6">
        <v>33464</v>
      </c>
      <c r="G6" s="6">
        <v>33755</v>
      </c>
      <c r="H6" s="6">
        <v>30621</v>
      </c>
      <c r="I6" s="6">
        <v>35224</v>
      </c>
      <c r="J6" s="6">
        <v>36551</v>
      </c>
      <c r="K6" s="6">
        <v>34077</v>
      </c>
      <c r="L6" s="6">
        <v>33799</v>
      </c>
      <c r="M6" s="6">
        <v>34278</v>
      </c>
      <c r="N6" s="6">
        <v>43713</v>
      </c>
      <c r="O6" s="6">
        <v>49964</v>
      </c>
    </row>
    <row r="7" spans="1:23" x14ac:dyDescent="0.35">
      <c r="B7" s="4">
        <v>2016</v>
      </c>
      <c r="C7" s="5">
        <f>SUM(D7:O7)</f>
        <v>458641</v>
      </c>
      <c r="D7" s="6">
        <v>45653</v>
      </c>
      <c r="E7" s="6">
        <v>39368</v>
      </c>
      <c r="F7" s="6">
        <v>45620</v>
      </c>
      <c r="G7" s="6">
        <v>36759</v>
      </c>
      <c r="H7" s="6">
        <v>31476</v>
      </c>
      <c r="I7" s="6">
        <v>34032</v>
      </c>
      <c r="J7" s="6">
        <v>32354</v>
      </c>
      <c r="K7" s="6">
        <v>33170</v>
      </c>
      <c r="L7" s="6">
        <v>34290</v>
      </c>
      <c r="M7" s="6">
        <v>39090</v>
      </c>
      <c r="N7" s="6">
        <v>39178</v>
      </c>
      <c r="O7" s="6">
        <v>47651</v>
      </c>
    </row>
    <row r="8" spans="1:23" x14ac:dyDescent="0.35">
      <c r="B8" s="4">
        <v>2017</v>
      </c>
      <c r="C8" s="5">
        <f>SUM(D8:O8)</f>
        <v>506148</v>
      </c>
      <c r="D8" s="6">
        <v>77838</v>
      </c>
      <c r="E8" s="6">
        <v>63722</v>
      </c>
      <c r="F8" s="6">
        <v>41615</v>
      </c>
      <c r="G8" s="6">
        <v>40629</v>
      </c>
      <c r="H8" s="6">
        <v>34353</v>
      </c>
      <c r="I8" s="6">
        <v>38888</v>
      </c>
      <c r="J8" s="6">
        <v>33923</v>
      </c>
      <c r="K8" s="6">
        <v>34024</v>
      </c>
      <c r="L8" s="6">
        <v>35915</v>
      </c>
      <c r="M8" s="6">
        <v>34060</v>
      </c>
      <c r="N8" s="6">
        <v>31459</v>
      </c>
      <c r="O8" s="6">
        <v>39722</v>
      </c>
    </row>
    <row r="9" spans="1:23" x14ac:dyDescent="0.35">
      <c r="B9" s="4">
        <v>2018</v>
      </c>
      <c r="C9" s="5">
        <f t="shared" ref="C9:C12" si="0">SUM(D9:O9)</f>
        <v>448341</v>
      </c>
      <c r="D9" s="6">
        <v>37824</v>
      </c>
      <c r="E9" s="6">
        <v>34548</v>
      </c>
      <c r="F9" s="6">
        <v>40734</v>
      </c>
      <c r="G9" s="6">
        <v>33504</v>
      </c>
      <c r="H9" s="6">
        <v>34677</v>
      </c>
      <c r="I9" s="6">
        <v>36687</v>
      </c>
      <c r="J9" s="6">
        <v>36194</v>
      </c>
      <c r="K9" s="6">
        <v>35114</v>
      </c>
      <c r="L9" s="6">
        <v>31636</v>
      </c>
      <c r="M9" s="6">
        <v>40256</v>
      </c>
      <c r="N9" s="6">
        <v>45552</v>
      </c>
      <c r="O9" s="6">
        <v>41615</v>
      </c>
    </row>
    <row r="10" spans="1:23" x14ac:dyDescent="0.35">
      <c r="B10" s="4">
        <v>2019</v>
      </c>
      <c r="C10" s="5">
        <f t="shared" si="0"/>
        <v>540816</v>
      </c>
      <c r="D10" s="6">
        <v>57099</v>
      </c>
      <c r="E10" s="6">
        <v>65075</v>
      </c>
      <c r="F10" s="6">
        <v>40541</v>
      </c>
      <c r="G10" s="6">
        <v>35106</v>
      </c>
      <c r="H10" s="6">
        <v>36978</v>
      </c>
      <c r="I10" s="6">
        <v>40124</v>
      </c>
      <c r="J10" s="6">
        <v>38484</v>
      </c>
      <c r="K10" s="6">
        <v>39343</v>
      </c>
      <c r="L10" s="6">
        <v>38366</v>
      </c>
      <c r="M10" s="6">
        <v>59727</v>
      </c>
      <c r="N10" s="6">
        <v>45686</v>
      </c>
      <c r="O10" s="6">
        <v>44287</v>
      </c>
    </row>
    <row r="11" spans="1:23" x14ac:dyDescent="0.35">
      <c r="B11" s="4">
        <v>2020</v>
      </c>
      <c r="C11" s="5">
        <f t="shared" si="0"/>
        <v>490302</v>
      </c>
      <c r="D11" s="6">
        <v>43511</v>
      </c>
      <c r="E11" s="6">
        <v>43003</v>
      </c>
      <c r="F11" s="6">
        <v>38029</v>
      </c>
      <c r="G11" s="6">
        <v>30235</v>
      </c>
      <c r="H11" s="6">
        <v>35269</v>
      </c>
      <c r="I11" s="6">
        <v>42290</v>
      </c>
      <c r="J11" s="6">
        <v>34988</v>
      </c>
      <c r="K11" s="6">
        <v>47766</v>
      </c>
      <c r="L11" s="6">
        <v>39472</v>
      </c>
      <c r="M11" s="6">
        <v>44244</v>
      </c>
      <c r="N11" s="6">
        <v>48629</v>
      </c>
      <c r="O11" s="6">
        <v>42866</v>
      </c>
    </row>
    <row r="12" spans="1:23" x14ac:dyDescent="0.35">
      <c r="B12" s="4">
        <v>2021</v>
      </c>
      <c r="C12" s="5">
        <f t="shared" si="0"/>
        <v>531513</v>
      </c>
      <c r="D12" s="6">
        <v>67059</v>
      </c>
      <c r="E12" s="6">
        <v>39718</v>
      </c>
      <c r="F12" s="6">
        <v>42194</v>
      </c>
      <c r="G12" s="6">
        <v>35729</v>
      </c>
      <c r="H12" s="6">
        <v>36951</v>
      </c>
      <c r="I12" s="6">
        <v>38209</v>
      </c>
      <c r="J12" s="6">
        <v>37354</v>
      </c>
      <c r="K12" s="6">
        <v>36784</v>
      </c>
      <c r="L12" s="6">
        <v>38409</v>
      </c>
      <c r="M12" s="6">
        <v>62071</v>
      </c>
      <c r="N12" s="6">
        <v>41505</v>
      </c>
      <c r="O12" s="6">
        <v>55530</v>
      </c>
    </row>
    <row r="13" spans="1:23" x14ac:dyDescent="0.35">
      <c r="B13" s="4">
        <v>2022</v>
      </c>
      <c r="C13" s="5">
        <f>SUM(D13:O13)</f>
        <v>448952</v>
      </c>
      <c r="D13" s="6">
        <v>44736</v>
      </c>
      <c r="E13" s="6">
        <v>33032</v>
      </c>
      <c r="F13" s="6">
        <v>40472</v>
      </c>
      <c r="G13" s="6">
        <v>35143</v>
      </c>
      <c r="H13" s="6">
        <v>34904</v>
      </c>
      <c r="I13" s="6">
        <v>36913</v>
      </c>
      <c r="J13" s="6">
        <v>31519</v>
      </c>
      <c r="K13" s="6">
        <v>33138</v>
      </c>
      <c r="L13" s="6">
        <v>37855</v>
      </c>
      <c r="M13" s="6">
        <v>34044</v>
      </c>
      <c r="N13" s="6">
        <v>38555</v>
      </c>
      <c r="O13" s="6">
        <v>48641</v>
      </c>
      <c r="W13" s="7"/>
    </row>
    <row r="15" spans="1:23" x14ac:dyDescent="0.35">
      <c r="B15" s="2" t="s">
        <v>16</v>
      </c>
      <c r="C15" s="3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3" t="s">
        <v>7</v>
      </c>
      <c r="J15" s="3" t="s">
        <v>8</v>
      </c>
      <c r="K15" s="3" t="s">
        <v>9</v>
      </c>
      <c r="L15" s="3" t="s">
        <v>10</v>
      </c>
      <c r="M15" s="3" t="s">
        <v>11</v>
      </c>
      <c r="N15" s="3" t="s">
        <v>12</v>
      </c>
      <c r="O15" s="3" t="s">
        <v>13</v>
      </c>
    </row>
    <row r="16" spans="1:23" x14ac:dyDescent="0.35">
      <c r="B16" s="4">
        <v>2015</v>
      </c>
      <c r="C16" s="9">
        <v>8</v>
      </c>
      <c r="D16" s="4">
        <v>7</v>
      </c>
      <c r="E16" s="10">
        <v>8</v>
      </c>
      <c r="F16" s="10">
        <v>7</v>
      </c>
      <c r="G16" s="10">
        <v>8</v>
      </c>
      <c r="H16" s="10">
        <v>8</v>
      </c>
      <c r="I16" s="10">
        <v>8</v>
      </c>
      <c r="J16" s="10">
        <v>12</v>
      </c>
      <c r="K16" s="10">
        <v>8</v>
      </c>
      <c r="L16" s="4">
        <v>7</v>
      </c>
      <c r="M16" s="10">
        <v>7</v>
      </c>
      <c r="N16" s="10">
        <v>6</v>
      </c>
      <c r="O16" s="10">
        <v>9</v>
      </c>
      <c r="P16" s="8"/>
    </row>
    <row r="17" spans="2:16" x14ac:dyDescent="0.35">
      <c r="B17" s="4">
        <v>2016</v>
      </c>
      <c r="C17" s="3">
        <v>8</v>
      </c>
      <c r="D17" s="10">
        <v>9</v>
      </c>
      <c r="E17" s="10">
        <v>8</v>
      </c>
      <c r="F17" s="4">
        <v>8</v>
      </c>
      <c r="G17" s="10">
        <v>7</v>
      </c>
      <c r="H17" s="4">
        <v>7</v>
      </c>
      <c r="I17" s="10">
        <v>10</v>
      </c>
      <c r="J17" s="4">
        <v>8</v>
      </c>
      <c r="K17" s="10">
        <v>9</v>
      </c>
      <c r="L17" s="4">
        <v>8</v>
      </c>
      <c r="M17" s="10">
        <v>7</v>
      </c>
      <c r="N17" s="10">
        <v>10</v>
      </c>
      <c r="O17" s="10">
        <v>10</v>
      </c>
      <c r="P17" s="8"/>
    </row>
    <row r="18" spans="2:16" x14ac:dyDescent="0.35">
      <c r="B18" s="4">
        <v>2017</v>
      </c>
      <c r="C18" s="9">
        <v>8</v>
      </c>
      <c r="D18" s="4">
        <v>7</v>
      </c>
      <c r="E18" s="4">
        <v>10</v>
      </c>
      <c r="F18" s="4">
        <v>7</v>
      </c>
      <c r="G18" s="4">
        <v>14</v>
      </c>
      <c r="H18" s="4">
        <v>7</v>
      </c>
      <c r="I18" s="10">
        <v>7</v>
      </c>
      <c r="J18" s="4">
        <v>7</v>
      </c>
      <c r="K18" s="4">
        <v>6</v>
      </c>
      <c r="L18" s="4">
        <v>8</v>
      </c>
      <c r="M18" s="4">
        <v>6</v>
      </c>
      <c r="N18" s="4">
        <v>5</v>
      </c>
      <c r="O18" s="4">
        <v>8</v>
      </c>
      <c r="P18" s="8"/>
    </row>
    <row r="19" spans="2:16" x14ac:dyDescent="0.35">
      <c r="B19" s="4">
        <v>2018</v>
      </c>
      <c r="C19" s="3">
        <v>8</v>
      </c>
      <c r="D19" s="4">
        <v>6</v>
      </c>
      <c r="E19" s="4">
        <v>9</v>
      </c>
      <c r="F19" s="4">
        <v>6</v>
      </c>
      <c r="G19" s="10">
        <v>5</v>
      </c>
      <c r="H19" s="10">
        <v>9</v>
      </c>
      <c r="I19" s="4">
        <v>9</v>
      </c>
      <c r="J19" s="10">
        <v>9</v>
      </c>
      <c r="K19" s="10">
        <v>7</v>
      </c>
      <c r="L19" s="4">
        <v>7</v>
      </c>
      <c r="M19" s="10">
        <v>7</v>
      </c>
      <c r="N19" s="4">
        <v>7</v>
      </c>
      <c r="O19" s="4">
        <v>10</v>
      </c>
      <c r="P19" s="8"/>
    </row>
    <row r="20" spans="2:16" x14ac:dyDescent="0.35">
      <c r="B20" s="4">
        <v>2019</v>
      </c>
      <c r="C20" s="3">
        <v>10</v>
      </c>
      <c r="D20" s="4">
        <v>25</v>
      </c>
      <c r="E20" s="4">
        <v>11</v>
      </c>
      <c r="F20" s="4">
        <v>6</v>
      </c>
      <c r="G20" s="4">
        <v>6</v>
      </c>
      <c r="H20" s="4">
        <v>6</v>
      </c>
      <c r="I20" s="4">
        <v>7</v>
      </c>
      <c r="J20" s="4">
        <v>6</v>
      </c>
      <c r="K20" s="4">
        <v>7</v>
      </c>
      <c r="L20" s="4">
        <v>8</v>
      </c>
      <c r="M20" s="4">
        <v>5</v>
      </c>
      <c r="N20" s="4">
        <v>20</v>
      </c>
      <c r="O20" s="4">
        <v>9</v>
      </c>
      <c r="P20" s="8"/>
    </row>
    <row r="21" spans="2:16" x14ac:dyDescent="0.35">
      <c r="B21" s="4">
        <v>2020</v>
      </c>
      <c r="C21" s="3">
        <v>9</v>
      </c>
      <c r="D21" s="4">
        <v>9</v>
      </c>
      <c r="E21" s="4">
        <v>24</v>
      </c>
      <c r="F21" s="4">
        <v>5</v>
      </c>
      <c r="G21" s="4">
        <v>5</v>
      </c>
      <c r="H21" s="4">
        <v>6</v>
      </c>
      <c r="I21" s="4">
        <v>7</v>
      </c>
      <c r="J21" s="4">
        <v>4</v>
      </c>
      <c r="K21" s="4">
        <v>25</v>
      </c>
      <c r="L21" s="4">
        <v>4</v>
      </c>
      <c r="M21" s="4">
        <v>3</v>
      </c>
      <c r="N21" s="4">
        <v>7</v>
      </c>
      <c r="O21" s="4">
        <v>5</v>
      </c>
      <c r="P21" s="8"/>
    </row>
    <row r="22" spans="2:16" x14ac:dyDescent="0.35">
      <c r="B22" s="4">
        <v>2021</v>
      </c>
      <c r="C22" s="3">
        <v>8</v>
      </c>
      <c r="D22" s="4">
        <v>14</v>
      </c>
      <c r="E22" s="4">
        <v>5</v>
      </c>
      <c r="F22" s="4">
        <v>4</v>
      </c>
      <c r="G22" s="4">
        <v>6</v>
      </c>
      <c r="H22" s="4">
        <v>7</v>
      </c>
      <c r="I22" s="4">
        <v>9</v>
      </c>
      <c r="J22" s="4">
        <v>7</v>
      </c>
      <c r="K22" s="4">
        <v>8</v>
      </c>
      <c r="L22" s="4">
        <v>7</v>
      </c>
      <c r="M22" s="4">
        <v>7</v>
      </c>
      <c r="N22" s="4">
        <v>9</v>
      </c>
      <c r="O22" s="4">
        <v>7</v>
      </c>
      <c r="P22" s="8"/>
    </row>
    <row r="23" spans="2:16" x14ac:dyDescent="0.35">
      <c r="B23" s="4">
        <v>2022</v>
      </c>
      <c r="C23" s="3">
        <v>7</v>
      </c>
      <c r="D23" s="4">
        <v>10</v>
      </c>
      <c r="E23" s="4">
        <v>7</v>
      </c>
      <c r="F23" s="4">
        <v>5</v>
      </c>
      <c r="G23" s="4">
        <v>5</v>
      </c>
      <c r="H23" s="4">
        <v>5</v>
      </c>
      <c r="I23" s="4">
        <v>7</v>
      </c>
      <c r="J23" s="4">
        <v>6</v>
      </c>
      <c r="K23" s="4">
        <v>6</v>
      </c>
      <c r="L23" s="4">
        <v>6</v>
      </c>
      <c r="M23" s="4">
        <v>6</v>
      </c>
      <c r="N23" s="4">
        <v>6</v>
      </c>
      <c r="O23" s="4">
        <v>11</v>
      </c>
    </row>
    <row r="24" spans="2:16" x14ac:dyDescent="0.35">
      <c r="B24" t="s">
        <v>17</v>
      </c>
    </row>
  </sheetData>
  <mergeCells count="2">
    <mergeCell ref="A1:O1"/>
    <mergeCell ref="A2:O2"/>
  </mergeCells>
  <pageMargins left="0.7" right="0.7" top="0.75" bottom="0.75" header="0.3" footer="0.3"/>
  <pageSetup orientation="portrait" r:id="rId1"/>
  <headerFooter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1" ma:contentTypeDescription="Create a new document." ma:contentTypeScope="" ma:versionID="c4e42b77d90856c7050fa7752ee66c29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4ad16ddeff7d9a67602dfb0ebc0986bf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BD98E4-B80E-4D48-894E-6D24A53E290A}">
  <ds:schemaRefs>
    <ds:schemaRef ds:uri="http://purl.org/dc/terms/"/>
    <ds:schemaRef ds:uri="http://schemas.microsoft.com/office/2006/documentManagement/types"/>
    <ds:schemaRef ds:uri="1719a909-808b-4ae0-bf21-57af7976196f"/>
    <ds:schemaRef ds:uri="http://purl.org/dc/elements/1.1/"/>
    <ds:schemaRef ds:uri="b5f79e99-5da1-4a79-9ce9-cd19d0e8bd26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97e57212-3e02-407f-8b2d-05f7d7f19b1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DCE253-6000-4524-84A6-8185128BC4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E314AA-0268-4A53-ADE1-4884ADFD5B9B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D6B8FB6F-C769-42FD-A95E-9FE668A47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SOM 6.1 QoS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Saechao, Kha (K)</dc:creator>
  <cp:keywords/>
  <dc:description/>
  <cp:lastModifiedBy>Arnold, Ken</cp:lastModifiedBy>
  <cp:revision/>
  <dcterms:created xsi:type="dcterms:W3CDTF">2021-11-29T22:39:20Z</dcterms:created>
  <dcterms:modified xsi:type="dcterms:W3CDTF">2023-04-03T00:36:02Z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MSIP_Label_fe50d7ff-dac2-44e7-b4b1-f9f0ac2f0a92_Enabled">
    <vt:lpwstr>true</vt:lpwstr>
  </property>
  <property fmtid="{D5CDD505-2E9C-101B-9397-08002B2CF9AE}" pid="5" name="MSIP_Label_fe50d7ff-dac2-44e7-b4b1-f9f0ac2f0a92_SetDate">
    <vt:lpwstr>2022-09-23T21:19:09Z</vt:lpwstr>
  </property>
  <property fmtid="{D5CDD505-2E9C-101B-9397-08002B2CF9AE}" pid="6" name="MSIP_Label_fe50d7ff-dac2-44e7-b4b1-f9f0ac2f0a92_Method">
    <vt:lpwstr>Privileged</vt:lpwstr>
  </property>
  <property fmtid="{D5CDD505-2E9C-101B-9397-08002B2CF9AE}" pid="7" name="MSIP_Label_fe50d7ff-dac2-44e7-b4b1-f9f0ac2f0a92_Name">
    <vt:lpwstr>Internal</vt:lpwstr>
  </property>
  <property fmtid="{D5CDD505-2E9C-101B-9397-08002B2CF9AE}" pid="8" name="MSIP_Label_fe50d7ff-dac2-44e7-b4b1-f9f0ac2f0a92_SiteId">
    <vt:lpwstr>44ae661a-ece6-41aa-bc96-7c2c85a08941</vt:lpwstr>
  </property>
  <property fmtid="{D5CDD505-2E9C-101B-9397-08002B2CF9AE}" pid="9" name="MSIP_Label_fe50d7ff-dac2-44e7-b4b1-f9f0ac2f0a92_ActionId">
    <vt:lpwstr>51c33d5c-48b7-4c28-870d-f9798490c632</vt:lpwstr>
  </property>
  <property fmtid="{D5CDD505-2E9C-101B-9397-08002B2CF9AE}" pid="10" name="MSIP_Label_fe50d7ff-dac2-44e7-b4b1-f9f0ac2f0a92_ContentBits">
    <vt:lpwstr>3</vt:lpwstr>
  </property>
</Properties>
</file>