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2995" windowHeight="11700"/>
  </bookViews>
  <sheets>
    <sheet name="Q4 2017" sheetId="4" r:id="rId1"/>
    <sheet name="Q3 2017" sheetId="3" r:id="rId2"/>
    <sheet name="Q2 2017" sheetId="2" r:id="rId3"/>
    <sheet name="Q1 2017" sheetId="1" r:id="rId4"/>
  </sheets>
  <externalReferences>
    <externalReference r:id="rId5"/>
  </externalReferences>
  <calcPr calcId="145621"/>
</workbook>
</file>

<file path=xl/sharedStrings.xml><?xml version="1.0" encoding="utf-8"?>
<sst xmlns="http://schemas.openxmlformats.org/spreadsheetml/2006/main" count="929" uniqueCount="152">
  <si>
    <t>Quarter 1 2017 CAM List</t>
  </si>
  <si>
    <t>PG&amp;E</t>
  </si>
  <si>
    <t xml:space="preserve">January </t>
  </si>
  <si>
    <t>February</t>
  </si>
  <si>
    <t>March</t>
  </si>
  <si>
    <t>LSE Capacity Contract Identifier</t>
  </si>
  <si>
    <t xml:space="preserve">Scheduling Resource ID </t>
  </si>
  <si>
    <t>CAM System RA NQC Allocated (MW)</t>
  </si>
  <si>
    <t>Local RA Area</t>
  </si>
  <si>
    <t xml:space="preserve">Local RA </t>
  </si>
  <si>
    <t>CAM Allocation Effective Date (mm/dd/yyyy)</t>
  </si>
  <si>
    <t>Capacity End Date (mm/dd/yyyy)</t>
  </si>
  <si>
    <t>33B107QSA</t>
  </si>
  <si>
    <t>KERNFT_1_UNITS</t>
  </si>
  <si>
    <t>33B106QSA</t>
  </si>
  <si>
    <t>SIERRA_1_UNITS</t>
  </si>
  <si>
    <t>33B105QSA</t>
  </si>
  <si>
    <t>DOUBLC_1_UNITS</t>
  </si>
  <si>
    <t>25C151QPA</t>
  </si>
  <si>
    <t>TANHIL_6_SOLART</t>
  </si>
  <si>
    <t>25C063QPA</t>
  </si>
  <si>
    <t>FRITO_1_LAY</t>
  </si>
  <si>
    <t>25C049QAA</t>
  </si>
  <si>
    <t>KERNRG_1_UNITS</t>
  </si>
  <si>
    <t>33B208</t>
  </si>
  <si>
    <t>CALPIN_1_AGNEW</t>
  </si>
  <si>
    <t>33B093</t>
  </si>
  <si>
    <t>COCOPP_2_CTG1</t>
  </si>
  <si>
    <t>COCOPP_2_CTG2</t>
  </si>
  <si>
    <t>COCOPP_2_CTG3</t>
  </si>
  <si>
    <t>COCOPP_2_CTG4</t>
  </si>
  <si>
    <t>33B116</t>
  </si>
  <si>
    <t>OROVIL_6_UNIT</t>
  </si>
  <si>
    <t>33B118</t>
  </si>
  <si>
    <t>OMAR_2_UNIT 1</t>
  </si>
  <si>
    <t>OMAR_2_UNIT 2</t>
  </si>
  <si>
    <t>OMAR_2_UNIT 3</t>
  </si>
  <si>
    <t>OMAR_2_UNIT 4</t>
  </si>
  <si>
    <t>33B029J03</t>
  </si>
  <si>
    <t>LMEC_1_PL1X3</t>
  </si>
  <si>
    <t>01C202QAA</t>
  </si>
  <si>
    <t>STOILS_1_UNITS</t>
  </si>
  <si>
    <t>33B125</t>
  </si>
  <si>
    <t>SMPRIP_1_SMPSON</t>
  </si>
  <si>
    <t>33B112</t>
  </si>
  <si>
    <t>BEARMT_1_UNIT</t>
  </si>
  <si>
    <t>33B121</t>
  </si>
  <si>
    <t>BDGRCK_1_UNITS</t>
  </si>
  <si>
    <t>33B124</t>
  </si>
  <si>
    <t>CHALK_1_UNIT</t>
  </si>
  <si>
    <t>33B123</t>
  </si>
  <si>
    <t>MKTRCK_1_UNIT 1</t>
  </si>
  <si>
    <t>33B122</t>
  </si>
  <si>
    <t>LIVOAK_1_UNIT 1</t>
  </si>
  <si>
    <t>33B126</t>
  </si>
  <si>
    <t>SUNSET_2_UNITS</t>
  </si>
  <si>
    <t>33B221</t>
  </si>
  <si>
    <t>TIDWTR_2_UNITS</t>
  </si>
  <si>
    <t>25C138QPA</t>
  </si>
  <si>
    <t>DEXZEL_1_UNIT</t>
  </si>
  <si>
    <t>DRAM Contracts</t>
  </si>
  <si>
    <t>Kern</t>
  </si>
  <si>
    <t>CAISO System</t>
  </si>
  <si>
    <t>Bay Area</t>
  </si>
  <si>
    <t>Sierra</t>
  </si>
  <si>
    <t>Big Creek-Ventura</t>
  </si>
  <si>
    <t>SCE</t>
  </si>
  <si>
    <t>BARRE_6_PEAKER</t>
  </si>
  <si>
    <t>CENTER_6_PEAKER</t>
  </si>
  <si>
    <t>ETIWND_6_GRPLND</t>
  </si>
  <si>
    <t>MIRLOM_6_PEAKER</t>
  </si>
  <si>
    <t>MNDALY_6_MCGRTH</t>
  </si>
  <si>
    <t>BUCKBL_2_PL1X3</t>
  </si>
  <si>
    <t>HINSON_6_LBECH1</t>
  </si>
  <si>
    <t>HINSON_6_LBECH2</t>
  </si>
  <si>
    <t>HINSON_6_LBECH3</t>
  </si>
  <si>
    <t>HINSON_6_LBECH4</t>
  </si>
  <si>
    <t>VESTAL_2_WELLHD</t>
  </si>
  <si>
    <t>WALCRK_2_CTG1</t>
  </si>
  <si>
    <t>WALCRK_2_CTG2</t>
  </si>
  <si>
    <t>WALCRK_2_CTG3</t>
  </si>
  <si>
    <t>WALCRK_2_CTG4</t>
  </si>
  <si>
    <t>WALCRK_2_CTG5</t>
  </si>
  <si>
    <t>ELSEGN_2_UN1011</t>
  </si>
  <si>
    <t>ELSEGN_2_UN2021</t>
  </si>
  <si>
    <t>SENTNL_2_CTG1</t>
  </si>
  <si>
    <t>SENTNL_2_CTG2</t>
  </si>
  <si>
    <t>SENTNL_2_CTG3</t>
  </si>
  <si>
    <t>SENTNL_2_CTG4</t>
  </si>
  <si>
    <t>SENTNL_2_CTG5</t>
  </si>
  <si>
    <t>SENTNL_2_CTG6</t>
  </si>
  <si>
    <t>SENTNL_2_CTG7</t>
  </si>
  <si>
    <t>SENTNL_2_CTG8</t>
  </si>
  <si>
    <t>TENGEN_2_PL1X2</t>
  </si>
  <si>
    <t>GILROY_1_UNIT</t>
  </si>
  <si>
    <t>SYCAMR_2_UNIT 1</t>
  </si>
  <si>
    <t>SYCAMR_2_UNIT 2</t>
  </si>
  <si>
    <t>SYCAMR_2_UNIT 3</t>
  </si>
  <si>
    <t>SYCAMR_2_UNIT 4</t>
  </si>
  <si>
    <t>CHEVMN_2_UNITS</t>
  </si>
  <si>
    <t>UNVRSY_1_UNIT 1</t>
  </si>
  <si>
    <t>HOLGAT_1_BORAX</t>
  </si>
  <si>
    <t>ARCOGN_2_UNITS</t>
  </si>
  <si>
    <t>ELKHIL_2_PL1X3</t>
  </si>
  <si>
    <t>SNCLRA_6_WILLMT</t>
  </si>
  <si>
    <t>ETIWND_2_UNIT1</t>
  </si>
  <si>
    <t>HINSON_6_CARBGN</t>
  </si>
  <si>
    <t>VESTAL_2_UNIT1</t>
  </si>
  <si>
    <t>LA Basin</t>
  </si>
  <si>
    <t>UOG</t>
  </si>
  <si>
    <t>SDG&amp;E</t>
  </si>
  <si>
    <t>SDGECAM_ESCNDO</t>
  </si>
  <si>
    <t>ESCNDO_6_PL1X2</t>
  </si>
  <si>
    <t>San Diego-IV</t>
  </si>
  <si>
    <t>Quarter 2 2017 CAM List</t>
  </si>
  <si>
    <t>April</t>
  </si>
  <si>
    <t>May</t>
  </si>
  <si>
    <t>June</t>
  </si>
  <si>
    <t>Pending CPUC Approval:</t>
  </si>
  <si>
    <t>Alta Gas - Pomona battery storage 1 - 3</t>
  </si>
  <si>
    <t>Western Grid - Santa Paula 1 - 4</t>
  </si>
  <si>
    <t>Powin Energy - Milligan ESS 1 - 1</t>
  </si>
  <si>
    <t>Energy Storage 1</t>
  </si>
  <si>
    <t>Energy Storage 2</t>
  </si>
  <si>
    <t>PIOPIC_2_CTG1</t>
  </si>
  <si>
    <t>PIOPIC_2_CTG2</t>
  </si>
  <si>
    <t>PIOPIC_2_CTG3</t>
  </si>
  <si>
    <t>Quarter 3 2017 CAM List</t>
  </si>
  <si>
    <t>July</t>
  </si>
  <si>
    <t>August</t>
  </si>
  <si>
    <t>September</t>
  </si>
  <si>
    <t>N/A</t>
  </si>
  <si>
    <t>GFP Ethanol, LLC (Pixley Cogen Partners, LLC)</t>
  </si>
  <si>
    <t>CHINO_2_APEBT1</t>
  </si>
  <si>
    <t>Teminated</t>
  </si>
  <si>
    <t>Quarter 4 2017 CAM List</t>
  </si>
  <si>
    <t>October</t>
  </si>
  <si>
    <t>November</t>
  </si>
  <si>
    <t>December</t>
  </si>
  <si>
    <t>LGHTHP_6_ICEGEN</t>
  </si>
  <si>
    <t>ULTPFR_1_UNIT 1</t>
  </si>
  <si>
    <t>ULTRCK_2_UNIT</t>
  </si>
  <si>
    <t>ULTPCH_1_UNIT 1</t>
  </si>
  <si>
    <t>CHINO_6_CIMGEN</t>
  </si>
  <si>
    <t>Fresno</t>
  </si>
  <si>
    <t>Stockton</t>
  </si>
  <si>
    <t>SCE terminated the contract on 6/1/17 but will credit ESP and CCAs  CAM benefit for the remaining of 2017.</t>
  </si>
  <si>
    <t>ESCNDO_6_EB1BT1</t>
  </si>
  <si>
    <t>ESCNDO_6_EB2BT2</t>
  </si>
  <si>
    <t>ESCNDO_6_EB3BT3</t>
  </si>
  <si>
    <t>ELCAJN_6_EB1BT1</t>
  </si>
  <si>
    <t>varies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</si>
</sst>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trike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Border="1"/>
    <xf numFmtId="2" fontId="5" fillId="0" borderId="1" xfId="0" applyNumberFormat="1" applyFont="1" applyBorder="1"/>
    <xf numFmtId="14" fontId="5" fillId="0" borderId="1" xfId="0" applyNumberFormat="1" applyFont="1" applyBorder="1"/>
    <xf numFmtId="2" fontId="6" fillId="0" borderId="1" xfId="0" applyNumberFormat="1" applyFont="1" applyBorder="1"/>
    <xf numFmtId="0" fontId="0" fillId="0" borderId="1" xfId="0" applyBorder="1"/>
    <xf numFmtId="2" fontId="7" fillId="0" borderId="1" xfId="0" applyNumberFormat="1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14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 applyProtection="1">
      <alignment horizontal="right"/>
      <protection locked="0"/>
    </xf>
    <xf numFmtId="14" fontId="5" fillId="0" borderId="1" xfId="0" applyNumberFormat="1" applyFont="1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left"/>
    </xf>
    <xf numFmtId="164" fontId="7" fillId="0" borderId="1" xfId="0" applyNumberFormat="1" applyFont="1" applyFill="1" applyBorder="1" applyAlignment="1" applyProtection="1">
      <alignment horizontal="center"/>
      <protection locked="0"/>
    </xf>
    <xf numFmtId="14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wrapText="1"/>
      <protection locked="0"/>
    </xf>
    <xf numFmtId="2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4" fillId="0" borderId="2" xfId="0" applyFont="1" applyFill="1" applyBorder="1" applyAlignment="1" applyProtection="1">
      <alignment horizontal="center" wrapText="1"/>
      <protection locked="0"/>
    </xf>
    <xf numFmtId="164" fontId="7" fillId="2" borderId="1" xfId="0" applyNumberFormat="1" applyFont="1" applyFill="1" applyBorder="1" applyAlignment="1" applyProtection="1">
      <alignment horizontal="center"/>
      <protection locked="0"/>
    </xf>
    <xf numFmtId="2" fontId="4" fillId="0" borderId="2" xfId="0" applyNumberFormat="1" applyFont="1" applyFill="1" applyBorder="1" applyAlignment="1" applyProtection="1">
      <alignment horizontal="center" wrapText="1"/>
      <protection locked="0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7" fillId="0" borderId="1" xfId="0" applyFont="1" applyFill="1" applyBorder="1" applyAlignment="1"/>
    <xf numFmtId="165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16"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%204%202017/October%202017/CAM%20Resource%20List/SCE%20CAM-Eligible%20Contracts_Q42017_07032017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ober"/>
      <sheetName val="November"/>
      <sheetName val="December"/>
      <sheetName val="Final 2017 NQC List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workbookViewId="0"/>
  </sheetViews>
  <sheetFormatPr defaultRowHeight="15" x14ac:dyDescent="0.25"/>
  <cols>
    <col min="1" max="1" width="31.5703125" customWidth="1"/>
    <col min="2" max="2" width="25.7109375" customWidth="1"/>
    <col min="3" max="9" width="18.140625" customWidth="1"/>
  </cols>
  <sheetData>
    <row r="1" spans="1:9" ht="15.75" x14ac:dyDescent="0.25">
      <c r="A1" s="1" t="s">
        <v>135</v>
      </c>
    </row>
    <row r="3" spans="1:9" ht="18.75" x14ac:dyDescent="0.3">
      <c r="A3" s="2" t="s">
        <v>1</v>
      </c>
    </row>
    <row r="4" spans="1:9" x14ac:dyDescent="0.25">
      <c r="C4" s="3" t="s">
        <v>136</v>
      </c>
      <c r="D4" s="3" t="s">
        <v>137</v>
      </c>
      <c r="E4" s="3" t="s">
        <v>138</v>
      </c>
    </row>
    <row r="5" spans="1:9" ht="41.25" customHeight="1" x14ac:dyDescent="0.25">
      <c r="A5" s="4" t="s">
        <v>5</v>
      </c>
      <c r="B5" s="4" t="s">
        <v>6</v>
      </c>
      <c r="C5" s="5" t="s">
        <v>7</v>
      </c>
      <c r="D5" s="5" t="s">
        <v>7</v>
      </c>
      <c r="E5" s="5" t="s">
        <v>7</v>
      </c>
      <c r="F5" s="5" t="s">
        <v>8</v>
      </c>
      <c r="G5" s="5" t="s">
        <v>9</v>
      </c>
      <c r="H5" s="4" t="s">
        <v>10</v>
      </c>
      <c r="I5" s="5" t="s">
        <v>11</v>
      </c>
    </row>
    <row r="6" spans="1:9" ht="15" customHeight="1" x14ac:dyDescent="0.25">
      <c r="A6" s="4"/>
      <c r="B6" s="4"/>
      <c r="C6" s="5">
        <v>2055.4499999999998</v>
      </c>
      <c r="D6" s="5">
        <v>2065.1699999999996</v>
      </c>
      <c r="E6" s="5">
        <v>2061.4100000000003</v>
      </c>
      <c r="F6" s="5"/>
      <c r="G6" s="5"/>
      <c r="H6" s="4"/>
      <c r="I6" s="5"/>
    </row>
    <row r="7" spans="1:9" x14ac:dyDescent="0.25">
      <c r="A7" s="6" t="s">
        <v>12</v>
      </c>
      <c r="B7" s="6" t="s">
        <v>13</v>
      </c>
      <c r="C7" s="48">
        <v>52.4</v>
      </c>
      <c r="D7" s="48">
        <v>51.5</v>
      </c>
      <c r="E7" s="48">
        <v>52.4</v>
      </c>
      <c r="F7" s="48" t="s">
        <v>61</v>
      </c>
      <c r="G7" s="48">
        <v>52.1</v>
      </c>
      <c r="H7" s="52">
        <v>41000</v>
      </c>
      <c r="I7" s="52">
        <v>44165</v>
      </c>
    </row>
    <row r="8" spans="1:9" x14ac:dyDescent="0.25">
      <c r="A8" s="6" t="s">
        <v>14</v>
      </c>
      <c r="B8" s="6" t="s">
        <v>15</v>
      </c>
      <c r="C8" s="48">
        <v>52.4</v>
      </c>
      <c r="D8" s="48">
        <v>51.3</v>
      </c>
      <c r="E8" s="48">
        <v>52.4</v>
      </c>
      <c r="F8" s="48" t="s">
        <v>61</v>
      </c>
      <c r="G8" s="48">
        <v>52.2</v>
      </c>
      <c r="H8" s="52">
        <v>41000</v>
      </c>
      <c r="I8" s="52">
        <v>44165</v>
      </c>
    </row>
    <row r="9" spans="1:9" x14ac:dyDescent="0.25">
      <c r="A9" s="6" t="s">
        <v>16</v>
      </c>
      <c r="B9" s="6" t="s">
        <v>17</v>
      </c>
      <c r="C9" s="48">
        <v>52.2</v>
      </c>
      <c r="D9" s="48">
        <v>52.2</v>
      </c>
      <c r="E9" s="48">
        <v>52.2</v>
      </c>
      <c r="F9" s="48" t="s">
        <v>61</v>
      </c>
      <c r="G9" s="48">
        <v>51.6</v>
      </c>
      <c r="H9" s="52">
        <v>41000</v>
      </c>
      <c r="I9" s="52">
        <v>44165</v>
      </c>
    </row>
    <row r="10" spans="1:9" x14ac:dyDescent="0.25">
      <c r="A10" s="6" t="s">
        <v>18</v>
      </c>
      <c r="B10" s="6" t="s">
        <v>19</v>
      </c>
      <c r="C10" s="48">
        <v>8.6999999999999993</v>
      </c>
      <c r="D10" s="48">
        <v>7.55</v>
      </c>
      <c r="E10" s="48">
        <v>10.1</v>
      </c>
      <c r="F10" s="48" t="s">
        <v>62</v>
      </c>
      <c r="G10" s="48">
        <v>0</v>
      </c>
      <c r="H10" s="52">
        <v>41183</v>
      </c>
      <c r="I10" s="52">
        <v>43738</v>
      </c>
    </row>
    <row r="11" spans="1:9" x14ac:dyDescent="0.25">
      <c r="A11" s="6" t="s">
        <v>20</v>
      </c>
      <c r="B11" s="6" t="s">
        <v>21</v>
      </c>
      <c r="C11" s="48">
        <v>2.97</v>
      </c>
      <c r="D11" s="48">
        <v>3.05</v>
      </c>
      <c r="E11" s="48">
        <v>3.18</v>
      </c>
      <c r="F11" s="48" t="s">
        <v>62</v>
      </c>
      <c r="G11" s="48">
        <v>0</v>
      </c>
      <c r="H11" s="52">
        <v>41183</v>
      </c>
      <c r="I11" s="52">
        <v>43738</v>
      </c>
    </row>
    <row r="12" spans="1:9" x14ac:dyDescent="0.25">
      <c r="A12" s="6" t="s">
        <v>22</v>
      </c>
      <c r="B12" s="6" t="s">
        <v>23</v>
      </c>
      <c r="C12" s="48">
        <v>7.0000000000000007E-2</v>
      </c>
      <c r="D12" s="48">
        <v>0</v>
      </c>
      <c r="E12" s="48">
        <v>0</v>
      </c>
      <c r="F12" s="48" t="s">
        <v>62</v>
      </c>
      <c r="G12" s="48">
        <v>0</v>
      </c>
      <c r="H12" s="52">
        <v>41183</v>
      </c>
      <c r="I12" s="52">
        <v>43738</v>
      </c>
    </row>
    <row r="13" spans="1:9" x14ac:dyDescent="0.25">
      <c r="A13" s="6" t="s">
        <v>24</v>
      </c>
      <c r="B13" s="6" t="s">
        <v>25</v>
      </c>
      <c r="C13" s="48">
        <v>28</v>
      </c>
      <c r="D13" s="48">
        <v>28</v>
      </c>
      <c r="E13" s="48">
        <v>28</v>
      </c>
      <c r="F13" s="48" t="s">
        <v>63</v>
      </c>
      <c r="G13" s="48">
        <v>28</v>
      </c>
      <c r="H13" s="52">
        <v>41214</v>
      </c>
      <c r="I13" s="52">
        <v>44304</v>
      </c>
    </row>
    <row r="14" spans="1:9" x14ac:dyDescent="0.25">
      <c r="A14" s="6" t="s">
        <v>26</v>
      </c>
      <c r="B14" s="6" t="s">
        <v>27</v>
      </c>
      <c r="C14" s="48">
        <v>204.2</v>
      </c>
      <c r="D14" s="48">
        <v>204.2</v>
      </c>
      <c r="E14" s="48">
        <v>204.2</v>
      </c>
      <c r="F14" s="48" t="s">
        <v>63</v>
      </c>
      <c r="G14" s="48">
        <v>200.8</v>
      </c>
      <c r="H14" s="52">
        <v>41456</v>
      </c>
      <c r="I14" s="52">
        <v>45046</v>
      </c>
    </row>
    <row r="15" spans="1:9" x14ac:dyDescent="0.25">
      <c r="A15" s="6" t="s">
        <v>26</v>
      </c>
      <c r="B15" s="6" t="s">
        <v>28</v>
      </c>
      <c r="C15" s="48">
        <v>202.7</v>
      </c>
      <c r="D15" s="48">
        <v>202.7</v>
      </c>
      <c r="E15" s="48">
        <v>202.7</v>
      </c>
      <c r="F15" s="48" t="s">
        <v>63</v>
      </c>
      <c r="G15" s="48">
        <v>199.9</v>
      </c>
      <c r="H15" s="52">
        <v>41456</v>
      </c>
      <c r="I15" s="52">
        <v>45046</v>
      </c>
    </row>
    <row r="16" spans="1:9" x14ac:dyDescent="0.25">
      <c r="A16" s="6" t="s">
        <v>26</v>
      </c>
      <c r="B16" s="6" t="s">
        <v>29</v>
      </c>
      <c r="C16" s="48">
        <v>204.6</v>
      </c>
      <c r="D16" s="48">
        <v>208.96</v>
      </c>
      <c r="E16" s="48">
        <v>208.96</v>
      </c>
      <c r="F16" s="48" t="s">
        <v>63</v>
      </c>
      <c r="G16" s="48">
        <v>199.5</v>
      </c>
      <c r="H16" s="52">
        <v>41456</v>
      </c>
      <c r="I16" s="52">
        <v>45046</v>
      </c>
    </row>
    <row r="17" spans="1:9" x14ac:dyDescent="0.25">
      <c r="A17" s="6" t="s">
        <v>26</v>
      </c>
      <c r="B17" s="6" t="s">
        <v>30</v>
      </c>
      <c r="C17" s="48">
        <v>204.29</v>
      </c>
      <c r="D17" s="48">
        <v>204.29</v>
      </c>
      <c r="E17" s="48">
        <v>204.29</v>
      </c>
      <c r="F17" s="48" t="s">
        <v>63</v>
      </c>
      <c r="G17" s="48">
        <v>201.4</v>
      </c>
      <c r="H17" s="52">
        <v>41456</v>
      </c>
      <c r="I17" s="52">
        <v>45046</v>
      </c>
    </row>
    <row r="18" spans="1:9" x14ac:dyDescent="0.25">
      <c r="A18" s="6" t="s">
        <v>31</v>
      </c>
      <c r="B18" s="6" t="s">
        <v>32</v>
      </c>
      <c r="C18" s="48">
        <v>7.5</v>
      </c>
      <c r="D18" s="48">
        <v>7.5</v>
      </c>
      <c r="E18" s="48">
        <v>7.5</v>
      </c>
      <c r="F18" s="48" t="s">
        <v>64</v>
      </c>
      <c r="G18" s="48">
        <v>7.5</v>
      </c>
      <c r="H18" s="52">
        <v>41640</v>
      </c>
      <c r="I18" s="52">
        <v>44118</v>
      </c>
    </row>
    <row r="19" spans="1:9" x14ac:dyDescent="0.25">
      <c r="A19" s="6" t="s">
        <v>33</v>
      </c>
      <c r="B19" s="6" t="s">
        <v>34</v>
      </c>
      <c r="C19" s="48">
        <v>76.7</v>
      </c>
      <c r="D19" s="48">
        <v>78</v>
      </c>
      <c r="E19" s="48">
        <v>78</v>
      </c>
      <c r="F19" s="48" t="s">
        <v>65</v>
      </c>
      <c r="G19" s="48">
        <v>74.3</v>
      </c>
      <c r="H19" s="52">
        <v>41640</v>
      </c>
      <c r="I19" s="52">
        <v>44196</v>
      </c>
    </row>
    <row r="20" spans="1:9" x14ac:dyDescent="0.25">
      <c r="A20" s="6" t="s">
        <v>33</v>
      </c>
      <c r="B20" s="6" t="s">
        <v>35</v>
      </c>
      <c r="C20" s="48">
        <v>78.099999999999994</v>
      </c>
      <c r="D20" s="48">
        <v>78.099999999999994</v>
      </c>
      <c r="E20" s="48">
        <v>78.099999999999994</v>
      </c>
      <c r="F20" s="48" t="s">
        <v>65</v>
      </c>
      <c r="G20" s="48">
        <v>75.900000000000006</v>
      </c>
      <c r="H20" s="52">
        <v>41640</v>
      </c>
      <c r="I20" s="52">
        <v>44196</v>
      </c>
    </row>
    <row r="21" spans="1:9" x14ac:dyDescent="0.25">
      <c r="A21" s="6" t="s">
        <v>33</v>
      </c>
      <c r="B21" s="6" t="s">
        <v>36</v>
      </c>
      <c r="C21" s="48">
        <v>79.8</v>
      </c>
      <c r="D21" s="48">
        <v>81.400000000000006</v>
      </c>
      <c r="E21" s="48">
        <v>81.400000000000006</v>
      </c>
      <c r="F21" s="48" t="s">
        <v>65</v>
      </c>
      <c r="G21" s="48">
        <v>78.400000000000006</v>
      </c>
      <c r="H21" s="52">
        <v>41640</v>
      </c>
      <c r="I21" s="52">
        <v>44196</v>
      </c>
    </row>
    <row r="22" spans="1:9" x14ac:dyDescent="0.25">
      <c r="A22" s="6" t="s">
        <v>33</v>
      </c>
      <c r="B22" s="6" t="s">
        <v>37</v>
      </c>
      <c r="C22" s="48">
        <v>77.25</v>
      </c>
      <c r="D22" s="48">
        <v>77.25</v>
      </c>
      <c r="E22" s="48">
        <v>77.25</v>
      </c>
      <c r="F22" s="48" t="s">
        <v>65</v>
      </c>
      <c r="G22" s="48">
        <v>77.25</v>
      </c>
      <c r="H22" s="52">
        <v>41640</v>
      </c>
      <c r="I22" s="52">
        <v>44104</v>
      </c>
    </row>
    <row r="23" spans="1:9" x14ac:dyDescent="0.25">
      <c r="A23" s="6" t="s">
        <v>38</v>
      </c>
      <c r="B23" s="6" t="s">
        <v>39</v>
      </c>
      <c r="C23" s="48">
        <v>139.5</v>
      </c>
      <c r="D23" s="48">
        <v>140.25</v>
      </c>
      <c r="E23" s="48">
        <v>140.25</v>
      </c>
      <c r="F23" s="48" t="s">
        <v>63</v>
      </c>
      <c r="G23" s="48">
        <v>135</v>
      </c>
      <c r="H23" s="52">
        <v>41640</v>
      </c>
      <c r="I23" s="52">
        <v>43100</v>
      </c>
    </row>
    <row r="24" spans="1:9" x14ac:dyDescent="0.25">
      <c r="A24" s="6" t="s">
        <v>40</v>
      </c>
      <c r="B24" s="6" t="s">
        <v>41</v>
      </c>
      <c r="C24" s="48">
        <v>1.52</v>
      </c>
      <c r="D24" s="48">
        <v>0.05</v>
      </c>
      <c r="E24" s="48">
        <v>0.18</v>
      </c>
      <c r="F24" s="48" t="s">
        <v>63</v>
      </c>
      <c r="G24" s="48">
        <v>0</v>
      </c>
      <c r="H24" s="52">
        <v>41913</v>
      </c>
      <c r="I24" s="52">
        <v>46234</v>
      </c>
    </row>
    <row r="25" spans="1:9" x14ac:dyDescent="0.25">
      <c r="A25" s="6" t="s">
        <v>42</v>
      </c>
      <c r="B25" s="6" t="s">
        <v>43</v>
      </c>
      <c r="C25" s="48">
        <v>45.6</v>
      </c>
      <c r="D25" s="48">
        <v>45.6</v>
      </c>
      <c r="E25" s="48">
        <v>45.6</v>
      </c>
      <c r="F25" s="48" t="s">
        <v>62</v>
      </c>
      <c r="G25" s="48">
        <v>0</v>
      </c>
      <c r="H25" s="52">
        <v>42095</v>
      </c>
      <c r="I25" s="52">
        <v>43251</v>
      </c>
    </row>
    <row r="26" spans="1:9" x14ac:dyDescent="0.25">
      <c r="A26" s="6" t="s">
        <v>44</v>
      </c>
      <c r="B26" s="6" t="s">
        <v>45</v>
      </c>
      <c r="C26" s="48">
        <v>47</v>
      </c>
      <c r="D26" s="48">
        <v>47</v>
      </c>
      <c r="E26" s="48">
        <v>47</v>
      </c>
      <c r="F26" s="48" t="s">
        <v>61</v>
      </c>
      <c r="G26" s="48">
        <v>47</v>
      </c>
      <c r="H26" s="52">
        <v>42125</v>
      </c>
      <c r="I26" s="52">
        <v>44681</v>
      </c>
    </row>
    <row r="27" spans="1:9" x14ac:dyDescent="0.25">
      <c r="A27" s="6" t="s">
        <v>46</v>
      </c>
      <c r="B27" s="6" t="s">
        <v>47</v>
      </c>
      <c r="C27" s="48">
        <v>44</v>
      </c>
      <c r="D27" s="48">
        <v>44</v>
      </c>
      <c r="E27" s="48">
        <v>44</v>
      </c>
      <c r="F27" s="48" t="s">
        <v>61</v>
      </c>
      <c r="G27" s="48">
        <v>44</v>
      </c>
      <c r="H27" s="52">
        <v>42125</v>
      </c>
      <c r="I27" s="52">
        <v>44681</v>
      </c>
    </row>
    <row r="28" spans="1:9" x14ac:dyDescent="0.25">
      <c r="A28" s="6" t="s">
        <v>48</v>
      </c>
      <c r="B28" s="6" t="s">
        <v>49</v>
      </c>
      <c r="C28" s="48">
        <v>46</v>
      </c>
      <c r="D28" s="48">
        <v>46</v>
      </c>
      <c r="E28" s="48">
        <v>46</v>
      </c>
      <c r="F28" s="48" t="s">
        <v>62</v>
      </c>
      <c r="G28" s="48">
        <v>0</v>
      </c>
      <c r="H28" s="52">
        <v>42125</v>
      </c>
      <c r="I28" s="52">
        <v>44681</v>
      </c>
    </row>
    <row r="29" spans="1:9" x14ac:dyDescent="0.25">
      <c r="A29" s="6" t="s">
        <v>50</v>
      </c>
      <c r="B29" s="6" t="s">
        <v>51</v>
      </c>
      <c r="C29" s="48">
        <v>45</v>
      </c>
      <c r="D29" s="48">
        <v>45</v>
      </c>
      <c r="E29" s="48">
        <v>45</v>
      </c>
      <c r="F29" s="48" t="s">
        <v>62</v>
      </c>
      <c r="G29" s="48">
        <v>0</v>
      </c>
      <c r="H29" s="52">
        <v>42125</v>
      </c>
      <c r="I29" s="52">
        <v>44681</v>
      </c>
    </row>
    <row r="30" spans="1:9" x14ac:dyDescent="0.25">
      <c r="A30" s="6" t="s">
        <v>52</v>
      </c>
      <c r="B30" s="6" t="s">
        <v>53</v>
      </c>
      <c r="C30" s="48">
        <v>44.7</v>
      </c>
      <c r="D30" s="48">
        <v>46.6</v>
      </c>
      <c r="E30" s="48">
        <v>47.49</v>
      </c>
      <c r="F30" s="48" t="s">
        <v>61</v>
      </c>
      <c r="G30" s="48">
        <v>44.8</v>
      </c>
      <c r="H30" s="52">
        <v>42125</v>
      </c>
      <c r="I30" s="52">
        <v>44681</v>
      </c>
    </row>
    <row r="31" spans="1:9" x14ac:dyDescent="0.25">
      <c r="A31" s="6" t="s">
        <v>54</v>
      </c>
      <c r="B31" s="6" t="s">
        <v>55</v>
      </c>
      <c r="C31" s="48">
        <v>207.16</v>
      </c>
      <c r="D31" s="48">
        <v>219.39</v>
      </c>
      <c r="E31" s="48">
        <v>220.14</v>
      </c>
      <c r="F31" s="48" t="s">
        <v>62</v>
      </c>
      <c r="G31" s="48">
        <v>0</v>
      </c>
      <c r="H31" s="52">
        <v>42186</v>
      </c>
      <c r="I31" s="52">
        <v>44196</v>
      </c>
    </row>
    <row r="32" spans="1:9" x14ac:dyDescent="0.25">
      <c r="A32" s="6" t="s">
        <v>56</v>
      </c>
      <c r="B32" s="6" t="s">
        <v>57</v>
      </c>
      <c r="C32" s="48">
        <v>31.21</v>
      </c>
      <c r="D32" s="48">
        <v>29.84</v>
      </c>
      <c r="E32" s="48">
        <v>16.149999999999999</v>
      </c>
      <c r="F32" s="48" t="s">
        <v>63</v>
      </c>
      <c r="G32" s="48">
        <v>13.68</v>
      </c>
      <c r="H32" s="52">
        <v>42186</v>
      </c>
      <c r="I32" s="52">
        <v>44681</v>
      </c>
    </row>
    <row r="33" spans="1:9" x14ac:dyDescent="0.25">
      <c r="A33" s="6" t="s">
        <v>58</v>
      </c>
      <c r="B33" s="6" t="s">
        <v>59</v>
      </c>
      <c r="C33" s="48">
        <v>17.62</v>
      </c>
      <c r="D33" s="48">
        <v>11.58</v>
      </c>
      <c r="E33" s="48">
        <v>13.4</v>
      </c>
      <c r="F33" s="48" t="s">
        <v>61</v>
      </c>
      <c r="G33" s="48">
        <v>13.52</v>
      </c>
      <c r="H33" s="52">
        <v>42339</v>
      </c>
      <c r="I33" s="52">
        <v>44651</v>
      </c>
    </row>
    <row r="34" spans="1:9" x14ac:dyDescent="0.25">
      <c r="A34" s="6"/>
      <c r="B34" s="6" t="s">
        <v>60</v>
      </c>
      <c r="C34" s="48">
        <v>54.26</v>
      </c>
      <c r="D34" s="48">
        <v>53.86</v>
      </c>
      <c r="E34" s="48">
        <v>55.52</v>
      </c>
      <c r="F34" s="48"/>
      <c r="G34" s="48"/>
      <c r="H34" s="52">
        <v>42736</v>
      </c>
      <c r="I34" s="52">
        <v>43100</v>
      </c>
    </row>
    <row r="36" spans="1:9" ht="18.75" x14ac:dyDescent="0.3">
      <c r="A36" s="2" t="s">
        <v>66</v>
      </c>
    </row>
    <row r="37" spans="1:9" x14ac:dyDescent="0.25">
      <c r="C37" s="3" t="s">
        <v>136</v>
      </c>
      <c r="D37" s="3" t="s">
        <v>137</v>
      </c>
      <c r="E37" s="3" t="s">
        <v>138</v>
      </c>
    </row>
    <row r="38" spans="1:9" ht="39" x14ac:dyDescent="0.25">
      <c r="A38" s="4" t="s">
        <v>5</v>
      </c>
      <c r="B38" s="4" t="s">
        <v>6</v>
      </c>
      <c r="C38" s="5" t="s">
        <v>7</v>
      </c>
      <c r="D38" s="5" t="s">
        <v>7</v>
      </c>
      <c r="E38" s="5" t="s">
        <v>7</v>
      </c>
      <c r="F38" s="5" t="s">
        <v>8</v>
      </c>
      <c r="G38" s="5" t="s">
        <v>9</v>
      </c>
      <c r="H38" s="4" t="s">
        <v>10</v>
      </c>
      <c r="I38" s="5" t="s">
        <v>11</v>
      </c>
    </row>
    <row r="39" spans="1:9" x14ac:dyDescent="0.25">
      <c r="A39" s="6"/>
      <c r="B39" s="6"/>
      <c r="C39" s="57">
        <v>3774.7999999999997</v>
      </c>
      <c r="D39" s="57">
        <v>3841.3100000000004</v>
      </c>
      <c r="E39" s="57">
        <v>3894.06</v>
      </c>
      <c r="F39" s="6"/>
      <c r="G39" s="6"/>
      <c r="H39" s="6"/>
      <c r="I39" s="6"/>
    </row>
    <row r="40" spans="1:9" x14ac:dyDescent="0.25">
      <c r="A40" s="6"/>
      <c r="B40" s="6" t="s">
        <v>67</v>
      </c>
      <c r="C40" s="48">
        <v>47</v>
      </c>
      <c r="D40" s="48">
        <v>47</v>
      </c>
      <c r="E40" s="48">
        <v>47</v>
      </c>
      <c r="F40" s="30" t="s">
        <v>108</v>
      </c>
      <c r="G40" s="30">
        <v>47</v>
      </c>
      <c r="H40" s="26">
        <v>39295</v>
      </c>
      <c r="I40" s="27" t="s">
        <v>131</v>
      </c>
    </row>
    <row r="41" spans="1:9" x14ac:dyDescent="0.25">
      <c r="A41" s="6"/>
      <c r="B41" s="6" t="s">
        <v>68</v>
      </c>
      <c r="C41" s="48">
        <v>47</v>
      </c>
      <c r="D41" s="48">
        <v>47</v>
      </c>
      <c r="E41" s="48">
        <v>47</v>
      </c>
      <c r="F41" s="30" t="s">
        <v>108</v>
      </c>
      <c r="G41" s="30">
        <v>47</v>
      </c>
      <c r="H41" s="26">
        <v>39295</v>
      </c>
      <c r="I41" s="27" t="s">
        <v>131</v>
      </c>
    </row>
    <row r="42" spans="1:9" x14ac:dyDescent="0.25">
      <c r="A42" s="6"/>
      <c r="B42" s="6" t="s">
        <v>69</v>
      </c>
      <c r="C42" s="48">
        <v>46</v>
      </c>
      <c r="D42" s="48">
        <v>46</v>
      </c>
      <c r="E42" s="48">
        <v>46</v>
      </c>
      <c r="F42" s="30" t="s">
        <v>108</v>
      </c>
      <c r="G42" s="30">
        <v>46</v>
      </c>
      <c r="H42" s="26">
        <v>39295</v>
      </c>
      <c r="I42" s="27" t="s">
        <v>131</v>
      </c>
    </row>
    <row r="43" spans="1:9" x14ac:dyDescent="0.25">
      <c r="A43" s="6"/>
      <c r="B43" s="6" t="s">
        <v>70</v>
      </c>
      <c r="C43" s="48">
        <v>46</v>
      </c>
      <c r="D43" s="48">
        <v>46</v>
      </c>
      <c r="E43" s="48">
        <v>46</v>
      </c>
      <c r="F43" s="30" t="s">
        <v>108</v>
      </c>
      <c r="G43" s="30">
        <v>46</v>
      </c>
      <c r="H43" s="26">
        <v>39295</v>
      </c>
      <c r="I43" s="27" t="s">
        <v>131</v>
      </c>
    </row>
    <row r="44" spans="1:9" x14ac:dyDescent="0.25">
      <c r="A44" s="6"/>
      <c r="B44" s="6" t="s">
        <v>71</v>
      </c>
      <c r="C44" s="48">
        <v>47.2</v>
      </c>
      <c r="D44" s="48">
        <v>47.2</v>
      </c>
      <c r="E44" s="48">
        <v>47.2</v>
      </c>
      <c r="F44" s="30" t="s">
        <v>65</v>
      </c>
      <c r="G44" s="30">
        <v>47.2</v>
      </c>
      <c r="H44" s="26">
        <v>41944</v>
      </c>
      <c r="I44" s="27" t="s">
        <v>131</v>
      </c>
    </row>
    <row r="45" spans="1:9" x14ac:dyDescent="0.25">
      <c r="A45" s="6"/>
      <c r="B45" s="6" t="s">
        <v>72</v>
      </c>
      <c r="C45" s="48">
        <v>490</v>
      </c>
      <c r="D45" s="48">
        <v>490</v>
      </c>
      <c r="E45" s="48">
        <v>490</v>
      </c>
      <c r="F45" s="30" t="s">
        <v>62</v>
      </c>
      <c r="G45" s="30">
        <v>0</v>
      </c>
      <c r="H45" s="26">
        <v>40391</v>
      </c>
      <c r="I45" s="27">
        <v>44043</v>
      </c>
    </row>
    <row r="46" spans="1:9" x14ac:dyDescent="0.25">
      <c r="A46" s="6"/>
      <c r="B46" s="6" t="s">
        <v>77</v>
      </c>
      <c r="C46" s="48">
        <v>49</v>
      </c>
      <c r="D46" s="48">
        <v>49</v>
      </c>
      <c r="E46" s="48">
        <v>49</v>
      </c>
      <c r="F46" s="30" t="s">
        <v>65</v>
      </c>
      <c r="G46" s="30">
        <v>49</v>
      </c>
      <c r="H46" s="26">
        <v>41306</v>
      </c>
      <c r="I46" s="27">
        <v>44712</v>
      </c>
    </row>
    <row r="47" spans="1:9" x14ac:dyDescent="0.25">
      <c r="A47" s="6"/>
      <c r="B47" s="6" t="s">
        <v>78</v>
      </c>
      <c r="C47" s="48">
        <v>96</v>
      </c>
      <c r="D47" s="48">
        <v>96</v>
      </c>
      <c r="E47" s="48">
        <v>96</v>
      </c>
      <c r="F47" s="30" t="s">
        <v>108</v>
      </c>
      <c r="G47" s="30">
        <v>96</v>
      </c>
      <c r="H47" s="26">
        <v>41426</v>
      </c>
      <c r="I47" s="27">
        <v>45077</v>
      </c>
    </row>
    <row r="48" spans="1:9" x14ac:dyDescent="0.25">
      <c r="A48" s="6"/>
      <c r="B48" s="6" t="s">
        <v>79</v>
      </c>
      <c r="C48" s="48">
        <v>96</v>
      </c>
      <c r="D48" s="48">
        <v>96</v>
      </c>
      <c r="E48" s="48">
        <v>96</v>
      </c>
      <c r="F48" s="30" t="s">
        <v>108</v>
      </c>
      <c r="G48" s="30">
        <v>96</v>
      </c>
      <c r="H48" s="26">
        <v>41487</v>
      </c>
      <c r="I48" s="27">
        <v>45077</v>
      </c>
    </row>
    <row r="49" spans="1:9" x14ac:dyDescent="0.25">
      <c r="A49" s="6"/>
      <c r="B49" s="6" t="s">
        <v>80</v>
      </c>
      <c r="C49" s="48">
        <v>96</v>
      </c>
      <c r="D49" s="48">
        <v>96</v>
      </c>
      <c r="E49" s="48">
        <v>96</v>
      </c>
      <c r="F49" s="30" t="s">
        <v>108</v>
      </c>
      <c r="G49" s="30">
        <v>96</v>
      </c>
      <c r="H49" s="26">
        <v>41487</v>
      </c>
      <c r="I49" s="27">
        <v>45077</v>
      </c>
    </row>
    <row r="50" spans="1:9" x14ac:dyDescent="0.25">
      <c r="A50" s="6"/>
      <c r="B50" s="6" t="s">
        <v>81</v>
      </c>
      <c r="C50" s="48">
        <v>96</v>
      </c>
      <c r="D50" s="48">
        <v>96</v>
      </c>
      <c r="E50" s="48">
        <v>96</v>
      </c>
      <c r="F50" s="30" t="s">
        <v>108</v>
      </c>
      <c r="G50" s="30">
        <v>96</v>
      </c>
      <c r="H50" s="26">
        <v>41487</v>
      </c>
      <c r="I50" s="27">
        <v>45077</v>
      </c>
    </row>
    <row r="51" spans="1:9" x14ac:dyDescent="0.25">
      <c r="A51" s="6"/>
      <c r="B51" s="6" t="s">
        <v>82</v>
      </c>
      <c r="C51" s="48">
        <v>96.65</v>
      </c>
      <c r="D51" s="48">
        <v>96.65</v>
      </c>
      <c r="E51" s="48">
        <v>96.65</v>
      </c>
      <c r="F51" s="30" t="s">
        <v>108</v>
      </c>
      <c r="G51" s="30">
        <v>96.65</v>
      </c>
      <c r="H51" s="26">
        <v>41487</v>
      </c>
      <c r="I51" s="27">
        <v>45077</v>
      </c>
    </row>
    <row r="52" spans="1:9" x14ac:dyDescent="0.25">
      <c r="A52" s="6"/>
      <c r="B52" s="6" t="s">
        <v>83</v>
      </c>
      <c r="C52" s="48">
        <v>263</v>
      </c>
      <c r="D52" s="48">
        <v>263</v>
      </c>
      <c r="E52" s="48">
        <v>263</v>
      </c>
      <c r="F52" s="30" t="s">
        <v>108</v>
      </c>
      <c r="G52" s="30">
        <v>263</v>
      </c>
      <c r="H52" s="26">
        <v>41487</v>
      </c>
      <c r="I52" s="53">
        <v>45138</v>
      </c>
    </row>
    <row r="53" spans="1:9" x14ac:dyDescent="0.25">
      <c r="A53" s="6"/>
      <c r="B53" s="6" t="s">
        <v>84</v>
      </c>
      <c r="C53" s="48">
        <v>263.68</v>
      </c>
      <c r="D53" s="48">
        <v>263.68</v>
      </c>
      <c r="E53" s="48">
        <v>263.68</v>
      </c>
      <c r="F53" s="30" t="s">
        <v>108</v>
      </c>
      <c r="G53" s="30">
        <v>263.68</v>
      </c>
      <c r="H53" s="26">
        <v>41487</v>
      </c>
      <c r="I53" s="53">
        <v>45138</v>
      </c>
    </row>
    <row r="54" spans="1:9" x14ac:dyDescent="0.25">
      <c r="A54" s="6"/>
      <c r="B54" s="6" t="s">
        <v>85</v>
      </c>
      <c r="C54" s="48">
        <v>92.09</v>
      </c>
      <c r="D54" s="48">
        <v>92.09</v>
      </c>
      <c r="E54" s="48">
        <v>92.09</v>
      </c>
      <c r="F54" s="30" t="s">
        <v>108</v>
      </c>
      <c r="G54" s="30">
        <v>92.09</v>
      </c>
      <c r="H54" s="26">
        <v>41487</v>
      </c>
      <c r="I54" s="53">
        <v>45138</v>
      </c>
    </row>
    <row r="55" spans="1:9" x14ac:dyDescent="0.25">
      <c r="A55" s="6"/>
      <c r="B55" s="6" t="s">
        <v>86</v>
      </c>
      <c r="C55" s="48">
        <v>92.4</v>
      </c>
      <c r="D55" s="48">
        <v>92.4</v>
      </c>
      <c r="E55" s="48">
        <v>92.4</v>
      </c>
      <c r="F55" s="30" t="s">
        <v>108</v>
      </c>
      <c r="G55" s="30">
        <v>92.4</v>
      </c>
      <c r="H55" s="26">
        <v>41487</v>
      </c>
      <c r="I55" s="53">
        <v>45138</v>
      </c>
    </row>
    <row r="56" spans="1:9" x14ac:dyDescent="0.25">
      <c r="A56" s="6"/>
      <c r="B56" s="6" t="s">
        <v>87</v>
      </c>
      <c r="C56" s="48">
        <v>92.36</v>
      </c>
      <c r="D56" s="48">
        <v>92.36</v>
      </c>
      <c r="E56" s="48">
        <v>92.36</v>
      </c>
      <c r="F56" s="30" t="s">
        <v>108</v>
      </c>
      <c r="G56" s="30">
        <v>92.36</v>
      </c>
      <c r="H56" s="26">
        <v>41487</v>
      </c>
      <c r="I56" s="53">
        <v>45138</v>
      </c>
    </row>
    <row r="57" spans="1:9" x14ac:dyDescent="0.25">
      <c r="A57" s="6"/>
      <c r="B57" s="6" t="s">
        <v>88</v>
      </c>
      <c r="C57" s="48">
        <v>91.98</v>
      </c>
      <c r="D57" s="48">
        <v>91.98</v>
      </c>
      <c r="E57" s="48">
        <v>91.98</v>
      </c>
      <c r="F57" s="30" t="s">
        <v>108</v>
      </c>
      <c r="G57" s="30">
        <v>91.98</v>
      </c>
      <c r="H57" s="26">
        <v>41487</v>
      </c>
      <c r="I57" s="53">
        <v>45138</v>
      </c>
    </row>
    <row r="58" spans="1:9" x14ac:dyDescent="0.25">
      <c r="A58" s="6"/>
      <c r="B58" s="6" t="s">
        <v>89</v>
      </c>
      <c r="C58" s="48">
        <v>91.83</v>
      </c>
      <c r="D58" s="48">
        <v>91.83</v>
      </c>
      <c r="E58" s="48">
        <v>91.83</v>
      </c>
      <c r="F58" s="30" t="s">
        <v>108</v>
      </c>
      <c r="G58" s="30">
        <v>91.83</v>
      </c>
      <c r="H58" s="26">
        <v>41487</v>
      </c>
      <c r="I58" s="53">
        <v>45138</v>
      </c>
    </row>
    <row r="59" spans="1:9" x14ac:dyDescent="0.25">
      <c r="A59" s="6"/>
      <c r="B59" s="6" t="s">
        <v>90</v>
      </c>
      <c r="C59" s="48">
        <v>92.16</v>
      </c>
      <c r="D59" s="48">
        <v>92.16</v>
      </c>
      <c r="E59" s="48">
        <v>92.16</v>
      </c>
      <c r="F59" s="30" t="s">
        <v>108</v>
      </c>
      <c r="G59" s="30">
        <v>92.16</v>
      </c>
      <c r="H59" s="26">
        <v>41487</v>
      </c>
      <c r="I59" s="53">
        <v>45138</v>
      </c>
    </row>
    <row r="60" spans="1:9" x14ac:dyDescent="0.25">
      <c r="A60" s="6"/>
      <c r="B60" s="6" t="s">
        <v>91</v>
      </c>
      <c r="C60" s="48">
        <v>91.84</v>
      </c>
      <c r="D60" s="48">
        <v>91.84</v>
      </c>
      <c r="E60" s="48">
        <v>91.84</v>
      </c>
      <c r="F60" s="30" t="s">
        <v>108</v>
      </c>
      <c r="G60" s="30">
        <v>91.84</v>
      </c>
      <c r="H60" s="26">
        <v>41487</v>
      </c>
      <c r="I60" s="53">
        <v>45138</v>
      </c>
    </row>
    <row r="61" spans="1:9" x14ac:dyDescent="0.25">
      <c r="A61" s="6"/>
      <c r="B61" s="6" t="s">
        <v>92</v>
      </c>
      <c r="C61" s="48">
        <v>91.56</v>
      </c>
      <c r="D61" s="48">
        <v>91.56</v>
      </c>
      <c r="E61" s="48">
        <v>91.56</v>
      </c>
      <c r="F61" s="30" t="s">
        <v>108</v>
      </c>
      <c r="G61" s="30">
        <v>91.56</v>
      </c>
      <c r="H61" s="26">
        <v>41487</v>
      </c>
      <c r="I61" s="53">
        <v>45138</v>
      </c>
    </row>
    <row r="62" spans="1:9" x14ac:dyDescent="0.25">
      <c r="A62" s="6"/>
      <c r="B62" s="6" t="s">
        <v>93</v>
      </c>
      <c r="C62" s="48">
        <v>30.35</v>
      </c>
      <c r="D62" s="48">
        <v>32.68</v>
      </c>
      <c r="E62" s="48">
        <v>36.65</v>
      </c>
      <c r="F62" s="30" t="s">
        <v>65</v>
      </c>
      <c r="G62" s="30">
        <v>36.799999999999997</v>
      </c>
      <c r="H62" s="26">
        <v>41821</v>
      </c>
      <c r="I62" s="27">
        <v>44377</v>
      </c>
    </row>
    <row r="63" spans="1:9" x14ac:dyDescent="0.25">
      <c r="A63" s="6"/>
      <c r="B63" s="6" t="s">
        <v>39</v>
      </c>
      <c r="C63" s="48">
        <v>139.5</v>
      </c>
      <c r="D63" s="48">
        <v>140.25</v>
      </c>
      <c r="E63" s="48">
        <v>140.25</v>
      </c>
      <c r="F63" s="30" t="s">
        <v>63</v>
      </c>
      <c r="G63" s="30">
        <v>135</v>
      </c>
      <c r="H63" s="26">
        <v>41640</v>
      </c>
      <c r="I63" s="27">
        <v>44196</v>
      </c>
    </row>
    <row r="64" spans="1:9" x14ac:dyDescent="0.25">
      <c r="A64" s="6"/>
      <c r="B64" s="6" t="s">
        <v>94</v>
      </c>
      <c r="C64" s="48">
        <v>60</v>
      </c>
      <c r="D64" s="48">
        <v>59.5</v>
      </c>
      <c r="E64" s="48">
        <v>60</v>
      </c>
      <c r="F64" s="30" t="s">
        <v>63</v>
      </c>
      <c r="G64" s="30">
        <v>52.5</v>
      </c>
      <c r="H64" s="26">
        <v>41640</v>
      </c>
      <c r="I64" s="27">
        <v>43465</v>
      </c>
    </row>
    <row r="65" spans="1:9" x14ac:dyDescent="0.25">
      <c r="A65" s="6"/>
      <c r="B65" s="6" t="s">
        <v>95</v>
      </c>
      <c r="C65" s="48">
        <v>71.42</v>
      </c>
      <c r="D65" s="48">
        <v>79.19</v>
      </c>
      <c r="E65" s="48">
        <v>79.959999999999994</v>
      </c>
      <c r="F65" s="30" t="s">
        <v>65</v>
      </c>
      <c r="G65" s="30">
        <v>66.33</v>
      </c>
      <c r="H65" s="26">
        <v>41640</v>
      </c>
      <c r="I65" s="27">
        <v>44196</v>
      </c>
    </row>
    <row r="66" spans="1:9" x14ac:dyDescent="0.25">
      <c r="A66" s="6"/>
      <c r="B66" s="6" t="s">
        <v>96</v>
      </c>
      <c r="C66" s="48">
        <v>74</v>
      </c>
      <c r="D66" s="48">
        <v>74</v>
      </c>
      <c r="E66" s="48">
        <v>74</v>
      </c>
      <c r="F66" s="30" t="s">
        <v>65</v>
      </c>
      <c r="G66" s="30">
        <v>74</v>
      </c>
      <c r="H66" s="26">
        <v>41640</v>
      </c>
      <c r="I66" s="27">
        <v>44196</v>
      </c>
    </row>
    <row r="67" spans="1:9" x14ac:dyDescent="0.25">
      <c r="A67" s="6"/>
      <c r="B67" s="6" t="s">
        <v>97</v>
      </c>
      <c r="C67" s="48">
        <v>76.709999999999994</v>
      </c>
      <c r="D67" s="48">
        <v>70.819999999999993</v>
      </c>
      <c r="E67" s="48">
        <v>79.680000000000007</v>
      </c>
      <c r="F67" s="30" t="s">
        <v>65</v>
      </c>
      <c r="G67" s="30">
        <v>67.260000000000005</v>
      </c>
      <c r="H67" s="26">
        <v>41640</v>
      </c>
      <c r="I67" s="27">
        <v>44196</v>
      </c>
    </row>
    <row r="68" spans="1:9" x14ac:dyDescent="0.25">
      <c r="A68" s="6"/>
      <c r="B68" s="6" t="s">
        <v>98</v>
      </c>
      <c r="C68" s="48">
        <v>74</v>
      </c>
      <c r="D68" s="48">
        <v>74</v>
      </c>
      <c r="E68" s="48">
        <v>74</v>
      </c>
      <c r="F68" s="30" t="s">
        <v>65</v>
      </c>
      <c r="G68" s="30">
        <v>74</v>
      </c>
      <c r="H68" s="26">
        <v>41640</v>
      </c>
      <c r="I68" s="27">
        <v>44196</v>
      </c>
    </row>
    <row r="69" spans="1:9" x14ac:dyDescent="0.25">
      <c r="A69" s="6"/>
      <c r="B69" s="6" t="s">
        <v>99</v>
      </c>
      <c r="C69" s="48">
        <v>8.59</v>
      </c>
      <c r="D69" s="48">
        <v>7.44</v>
      </c>
      <c r="E69" s="48">
        <v>11.76</v>
      </c>
      <c r="F69" s="30" t="s">
        <v>108</v>
      </c>
      <c r="G69" s="30">
        <v>11.8</v>
      </c>
      <c r="H69" s="26">
        <v>41830</v>
      </c>
      <c r="I69" s="53">
        <v>55153</v>
      </c>
    </row>
    <row r="70" spans="1:9" x14ac:dyDescent="0.25">
      <c r="A70" s="6"/>
      <c r="B70" s="6" t="s">
        <v>100</v>
      </c>
      <c r="C70" s="48">
        <v>35.97</v>
      </c>
      <c r="D70" s="48">
        <v>31.11</v>
      </c>
      <c r="E70" s="48">
        <v>36.18</v>
      </c>
      <c r="F70" s="30" t="s">
        <v>62</v>
      </c>
      <c r="G70" s="30">
        <v>0</v>
      </c>
      <c r="H70" s="26">
        <v>42186</v>
      </c>
      <c r="I70" s="53">
        <v>44742</v>
      </c>
    </row>
    <row r="71" spans="1:9" x14ac:dyDescent="0.25">
      <c r="A71" s="6"/>
      <c r="B71" s="6" t="s">
        <v>101</v>
      </c>
      <c r="C71" s="48">
        <v>18.350000000000001</v>
      </c>
      <c r="D71" s="48">
        <v>21.2</v>
      </c>
      <c r="E71" s="48">
        <v>22.3</v>
      </c>
      <c r="F71" s="30" t="s">
        <v>62</v>
      </c>
      <c r="G71" s="30">
        <v>0</v>
      </c>
      <c r="H71" s="26">
        <v>42186</v>
      </c>
      <c r="I71" s="53">
        <v>44742</v>
      </c>
    </row>
    <row r="72" spans="1:9" x14ac:dyDescent="0.25">
      <c r="A72" s="6"/>
      <c r="B72" s="6" t="s">
        <v>102</v>
      </c>
      <c r="C72" s="48">
        <v>211.65</v>
      </c>
      <c r="D72" s="48">
        <v>277.41000000000003</v>
      </c>
      <c r="E72" s="48">
        <v>292.45999999999998</v>
      </c>
      <c r="F72" s="30" t="s">
        <v>108</v>
      </c>
      <c r="G72" s="30">
        <v>264.19</v>
      </c>
      <c r="H72" s="26">
        <v>42186</v>
      </c>
      <c r="I72" s="53">
        <v>44742</v>
      </c>
    </row>
    <row r="73" spans="1:9" x14ac:dyDescent="0.25">
      <c r="A73" s="6"/>
      <c r="B73" s="6" t="s">
        <v>103</v>
      </c>
      <c r="C73" s="48">
        <v>200</v>
      </c>
      <c r="D73" s="48">
        <v>200</v>
      </c>
      <c r="E73" s="48">
        <v>200</v>
      </c>
      <c r="F73" s="30" t="s">
        <v>62</v>
      </c>
      <c r="G73" s="30">
        <v>0</v>
      </c>
      <c r="H73" s="26">
        <v>42370</v>
      </c>
      <c r="I73" s="53">
        <v>44196</v>
      </c>
    </row>
    <row r="74" spans="1:9" x14ac:dyDescent="0.25">
      <c r="A74" s="6"/>
      <c r="B74" s="6" t="s">
        <v>104</v>
      </c>
      <c r="C74" s="48">
        <v>12.27</v>
      </c>
      <c r="D74" s="48">
        <v>12.25</v>
      </c>
      <c r="E74" s="48">
        <v>12.32</v>
      </c>
      <c r="F74" s="30" t="s">
        <v>65</v>
      </c>
      <c r="G74" s="30">
        <v>13.61</v>
      </c>
      <c r="H74" s="26">
        <v>42461</v>
      </c>
      <c r="I74" s="53">
        <v>45015</v>
      </c>
    </row>
    <row r="75" spans="1:9" x14ac:dyDescent="0.25">
      <c r="A75" s="6"/>
      <c r="B75" s="6" t="s">
        <v>105</v>
      </c>
      <c r="C75" s="48">
        <v>16.649999999999999</v>
      </c>
      <c r="D75" s="48">
        <v>17.07</v>
      </c>
      <c r="E75" s="48">
        <v>17.809999999999999</v>
      </c>
      <c r="F75" s="30" t="s">
        <v>108</v>
      </c>
      <c r="G75" s="30">
        <v>19.71</v>
      </c>
      <c r="H75" s="26">
        <v>42370</v>
      </c>
      <c r="I75" s="53">
        <v>44309</v>
      </c>
    </row>
    <row r="76" spans="1:9" x14ac:dyDescent="0.25">
      <c r="A76" s="6"/>
      <c r="B76" s="6" t="s">
        <v>106</v>
      </c>
      <c r="C76" s="48">
        <v>20.41</v>
      </c>
      <c r="D76" s="48">
        <v>25.94</v>
      </c>
      <c r="E76" s="48">
        <v>27.44</v>
      </c>
      <c r="F76" s="30" t="s">
        <v>108</v>
      </c>
      <c r="G76" s="30">
        <v>29.3</v>
      </c>
      <c r="H76" s="26">
        <v>43099</v>
      </c>
      <c r="I76" s="53">
        <v>44196</v>
      </c>
    </row>
    <row r="77" spans="1:9" x14ac:dyDescent="0.25">
      <c r="A77" s="6"/>
      <c r="B77" s="6" t="s">
        <v>133</v>
      </c>
      <c r="C77" s="48">
        <v>20</v>
      </c>
      <c r="D77" s="48">
        <v>20</v>
      </c>
      <c r="E77" s="48">
        <v>20</v>
      </c>
      <c r="F77" s="30" t="s">
        <v>108</v>
      </c>
      <c r="G77" s="30">
        <v>20</v>
      </c>
      <c r="H77" s="54">
        <v>42767</v>
      </c>
      <c r="I77" s="53">
        <v>46386</v>
      </c>
    </row>
    <row r="78" spans="1:9" x14ac:dyDescent="0.25">
      <c r="A78" s="6"/>
      <c r="B78" s="6" t="s">
        <v>121</v>
      </c>
      <c r="C78" s="48">
        <v>2</v>
      </c>
      <c r="D78" s="48">
        <v>2</v>
      </c>
      <c r="E78" s="48">
        <v>2</v>
      </c>
      <c r="F78" s="30" t="s">
        <v>108</v>
      </c>
      <c r="G78" s="30">
        <v>2</v>
      </c>
      <c r="H78" s="54">
        <v>42917</v>
      </c>
      <c r="I78" s="53">
        <v>46387</v>
      </c>
    </row>
    <row r="79" spans="1:9" ht="56.25" customHeight="1" x14ac:dyDescent="0.25">
      <c r="A79" s="56" t="s">
        <v>146</v>
      </c>
      <c r="B79" s="6" t="s">
        <v>139</v>
      </c>
      <c r="C79" s="48">
        <v>48</v>
      </c>
      <c r="D79" s="6">
        <v>48</v>
      </c>
      <c r="E79" s="48">
        <v>48</v>
      </c>
      <c r="F79" s="30" t="s">
        <v>108</v>
      </c>
      <c r="G79" s="30">
        <v>48</v>
      </c>
      <c r="H79" s="54"/>
      <c r="I79" s="53">
        <v>43100</v>
      </c>
    </row>
    <row r="80" spans="1:9" x14ac:dyDescent="0.25">
      <c r="A80" s="6"/>
      <c r="B80" s="6" t="s">
        <v>60</v>
      </c>
      <c r="C80" s="48">
        <v>52.75</v>
      </c>
      <c r="D80" s="6">
        <v>52.54</v>
      </c>
      <c r="E80" s="48">
        <v>54.24</v>
      </c>
      <c r="F80" s="55"/>
      <c r="G80" s="55"/>
      <c r="H80" s="53">
        <v>42736</v>
      </c>
      <c r="I80" s="53">
        <v>43100</v>
      </c>
    </row>
    <row r="81" spans="1:9" x14ac:dyDescent="0.25">
      <c r="A81" s="6"/>
      <c r="B81" s="6" t="s">
        <v>140</v>
      </c>
      <c r="C81" s="48">
        <v>23.89</v>
      </c>
      <c r="D81" s="6">
        <v>21.83</v>
      </c>
      <c r="E81" s="48">
        <v>23.63</v>
      </c>
      <c r="F81" s="30" t="s">
        <v>144</v>
      </c>
      <c r="G81" s="30">
        <v>23.92</v>
      </c>
      <c r="H81" s="26">
        <v>42917</v>
      </c>
      <c r="I81" s="53">
        <v>44773</v>
      </c>
    </row>
    <row r="82" spans="1:9" x14ac:dyDescent="0.25">
      <c r="A82" s="6"/>
      <c r="B82" s="6" t="s">
        <v>141</v>
      </c>
      <c r="C82" s="48">
        <v>24.21</v>
      </c>
      <c r="D82" s="6">
        <v>18.13</v>
      </c>
      <c r="E82" s="48">
        <v>23.24</v>
      </c>
      <c r="F82" s="30" t="s">
        <v>64</v>
      </c>
      <c r="G82" s="30">
        <v>21.81</v>
      </c>
      <c r="H82" s="26">
        <v>42917</v>
      </c>
      <c r="I82" s="53">
        <v>44773</v>
      </c>
    </row>
    <row r="83" spans="1:9" x14ac:dyDescent="0.25">
      <c r="A83" s="6"/>
      <c r="B83" s="6" t="s">
        <v>142</v>
      </c>
      <c r="C83" s="48">
        <v>16.12</v>
      </c>
      <c r="D83" s="6">
        <v>14.15</v>
      </c>
      <c r="E83" s="48">
        <v>17.850000000000001</v>
      </c>
      <c r="F83" s="30" t="s">
        <v>145</v>
      </c>
      <c r="G83" s="30">
        <v>16.190000000000001</v>
      </c>
      <c r="H83" s="26">
        <v>42795</v>
      </c>
      <c r="I83" s="53">
        <v>44651</v>
      </c>
    </row>
    <row r="84" spans="1:9" x14ac:dyDescent="0.25">
      <c r="A84" s="6"/>
      <c r="B84" s="6" t="s">
        <v>143</v>
      </c>
      <c r="C84" s="48">
        <v>22.21</v>
      </c>
      <c r="D84" s="6">
        <v>26.05</v>
      </c>
      <c r="E84" s="48">
        <v>24.54</v>
      </c>
      <c r="F84" s="30" t="s">
        <v>108</v>
      </c>
      <c r="G84" s="30">
        <v>25.18</v>
      </c>
      <c r="H84" s="26">
        <v>32135</v>
      </c>
      <c r="I84" s="53">
        <v>43169</v>
      </c>
    </row>
    <row r="86" spans="1:9" ht="18.75" x14ac:dyDescent="0.3">
      <c r="A86" s="2" t="s">
        <v>110</v>
      </c>
    </row>
    <row r="87" spans="1:9" x14ac:dyDescent="0.25">
      <c r="C87" s="3" t="s">
        <v>136</v>
      </c>
      <c r="D87" s="3" t="s">
        <v>137</v>
      </c>
      <c r="E87" s="3" t="s">
        <v>138</v>
      </c>
    </row>
    <row r="88" spans="1:9" ht="39" x14ac:dyDescent="0.25">
      <c r="A88" s="4" t="s">
        <v>5</v>
      </c>
      <c r="B88" s="4" t="s">
        <v>6</v>
      </c>
      <c r="C88" s="5" t="s">
        <v>7</v>
      </c>
      <c r="D88" s="5" t="s">
        <v>7</v>
      </c>
      <c r="E88" s="5" t="s">
        <v>7</v>
      </c>
      <c r="F88" s="5" t="s">
        <v>8</v>
      </c>
      <c r="G88" s="5" t="s">
        <v>9</v>
      </c>
      <c r="H88" s="4" t="s">
        <v>10</v>
      </c>
      <c r="I88" s="5" t="s">
        <v>11</v>
      </c>
    </row>
    <row r="89" spans="1:9" x14ac:dyDescent="0.25">
      <c r="A89" s="48"/>
      <c r="B89" s="48"/>
      <c r="C89" s="57">
        <v>413.32000000000005</v>
      </c>
      <c r="D89" s="57">
        <v>413.72</v>
      </c>
      <c r="E89" s="60">
        <v>412.74</v>
      </c>
      <c r="F89" s="48"/>
      <c r="G89" s="48"/>
      <c r="H89" s="48"/>
      <c r="I89" s="48"/>
    </row>
    <row r="90" spans="1:9" x14ac:dyDescent="0.25">
      <c r="A90" s="24">
        <v>152830</v>
      </c>
      <c r="B90" s="59" t="s">
        <v>112</v>
      </c>
      <c r="C90" s="30">
        <v>48.71</v>
      </c>
      <c r="D90" s="48">
        <v>48.71</v>
      </c>
      <c r="E90" s="48">
        <v>48.71</v>
      </c>
      <c r="F90" s="48" t="s">
        <v>113</v>
      </c>
      <c r="G90" s="48">
        <v>48.71</v>
      </c>
      <c r="H90" s="52">
        <v>41760</v>
      </c>
      <c r="I90" s="52">
        <v>51135</v>
      </c>
    </row>
    <row r="91" spans="1:9" x14ac:dyDescent="0.25">
      <c r="A91" s="24">
        <v>152818</v>
      </c>
      <c r="B91" s="37" t="s">
        <v>124</v>
      </c>
      <c r="C91" s="30">
        <v>106</v>
      </c>
      <c r="D91" s="48">
        <v>106</v>
      </c>
      <c r="E91" s="48">
        <v>106</v>
      </c>
      <c r="F91" s="48" t="s">
        <v>113</v>
      </c>
      <c r="G91" s="48">
        <v>106</v>
      </c>
      <c r="H91" s="52">
        <v>42887</v>
      </c>
      <c r="I91" s="52">
        <v>50405</v>
      </c>
    </row>
    <row r="92" spans="1:9" x14ac:dyDescent="0.25">
      <c r="A92" s="24">
        <v>152818</v>
      </c>
      <c r="B92" s="50" t="s">
        <v>125</v>
      </c>
      <c r="C92" s="30">
        <v>106</v>
      </c>
      <c r="D92" s="48">
        <v>106</v>
      </c>
      <c r="E92" s="48">
        <v>106</v>
      </c>
      <c r="F92" s="48" t="s">
        <v>113</v>
      </c>
      <c r="G92" s="48">
        <v>106</v>
      </c>
      <c r="H92" s="52">
        <v>42887</v>
      </c>
      <c r="I92" s="52">
        <v>50405</v>
      </c>
    </row>
    <row r="93" spans="1:9" x14ac:dyDescent="0.25">
      <c r="A93" s="24">
        <v>152818</v>
      </c>
      <c r="B93" s="58" t="s">
        <v>126</v>
      </c>
      <c r="C93" s="30">
        <v>106</v>
      </c>
      <c r="D93" s="48">
        <v>106</v>
      </c>
      <c r="E93" s="48">
        <v>106</v>
      </c>
      <c r="F93" s="48" t="s">
        <v>113</v>
      </c>
      <c r="G93" s="48">
        <v>106</v>
      </c>
      <c r="H93" s="52">
        <v>42887</v>
      </c>
      <c r="I93" s="52">
        <v>50405</v>
      </c>
    </row>
    <row r="94" spans="1:9" x14ac:dyDescent="0.25">
      <c r="A94" s="24">
        <v>153042</v>
      </c>
      <c r="B94" s="58" t="s">
        <v>147</v>
      </c>
      <c r="C94" s="30">
        <v>10</v>
      </c>
      <c r="D94" s="48">
        <v>10</v>
      </c>
      <c r="E94" s="48">
        <v>10</v>
      </c>
      <c r="F94" s="48" t="s">
        <v>113</v>
      </c>
      <c r="G94" s="48">
        <v>10</v>
      </c>
      <c r="H94" s="52">
        <v>42767</v>
      </c>
      <c r="I94" s="52" t="s">
        <v>109</v>
      </c>
    </row>
    <row r="95" spans="1:9" x14ac:dyDescent="0.25">
      <c r="A95" s="24">
        <v>153042</v>
      </c>
      <c r="B95" s="58" t="s">
        <v>148</v>
      </c>
      <c r="C95" s="30">
        <v>10</v>
      </c>
      <c r="D95" s="48">
        <v>10</v>
      </c>
      <c r="E95" s="48">
        <v>10</v>
      </c>
      <c r="F95" s="48" t="s">
        <v>113</v>
      </c>
      <c r="G95" s="48">
        <v>10</v>
      </c>
      <c r="H95" s="52">
        <v>42767</v>
      </c>
      <c r="I95" s="52" t="s">
        <v>109</v>
      </c>
    </row>
    <row r="96" spans="1:9" x14ac:dyDescent="0.25">
      <c r="A96" s="24">
        <v>153042</v>
      </c>
      <c r="B96" s="58" t="s">
        <v>149</v>
      </c>
      <c r="C96" s="30">
        <v>10</v>
      </c>
      <c r="D96" s="48">
        <v>10</v>
      </c>
      <c r="E96" s="48">
        <v>10</v>
      </c>
      <c r="F96" s="48" t="s">
        <v>113</v>
      </c>
      <c r="G96" s="48">
        <v>10</v>
      </c>
      <c r="H96" s="52">
        <v>42767</v>
      </c>
      <c r="I96" s="52" t="s">
        <v>109</v>
      </c>
    </row>
    <row r="97" spans="1:9" x14ac:dyDescent="0.25">
      <c r="A97" s="24">
        <v>153041</v>
      </c>
      <c r="B97" s="58" t="s">
        <v>150</v>
      </c>
      <c r="C97" s="30">
        <v>7.5</v>
      </c>
      <c r="D97" s="48">
        <v>7.5</v>
      </c>
      <c r="E97" s="48">
        <v>7.5</v>
      </c>
      <c r="F97" s="48" t="s">
        <v>113</v>
      </c>
      <c r="G97" s="48">
        <v>7.5</v>
      </c>
      <c r="H97" s="52">
        <v>42767</v>
      </c>
      <c r="I97" s="52" t="s">
        <v>109</v>
      </c>
    </row>
    <row r="98" spans="1:9" x14ac:dyDescent="0.25">
      <c r="A98" s="24" t="s">
        <v>151</v>
      </c>
      <c r="B98" s="58" t="s">
        <v>60</v>
      </c>
      <c r="C98" s="48">
        <v>9.11</v>
      </c>
      <c r="D98" s="48">
        <v>9.51</v>
      </c>
      <c r="E98" s="48">
        <v>8.5299999999999994</v>
      </c>
      <c r="F98" s="48" t="s">
        <v>113</v>
      </c>
      <c r="G98" s="48"/>
      <c r="H98" s="52">
        <v>42736</v>
      </c>
      <c r="I98" s="52">
        <v>43100</v>
      </c>
    </row>
  </sheetData>
  <conditionalFormatting sqref="H77:I77">
    <cfRule type="expression" dxfId="13" priority="7">
      <formula>#REF! = "Error"</formula>
    </cfRule>
    <cfRule type="expression" dxfId="12" priority="8">
      <formula>#REF!=1</formula>
    </cfRule>
  </conditionalFormatting>
  <conditionalFormatting sqref="H78:I78">
    <cfRule type="expression" dxfId="11" priority="3">
      <formula>#REF! = "Error"</formula>
    </cfRule>
    <cfRule type="expression" dxfId="10" priority="4">
      <formula>#REF!=1</formula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7900CEC-386C-4452-82B2-AF57457197BC}">
            <xm:f>'Quarter 4 2017\October 2017\CAM Resource List\[SCE CAM-Eligible Contracts_Q42017_07032017_v1.xlsx]October'!#REF! = "Error"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2" id="{0E8535AE-818B-4E27-B29D-83392AAE0ADA}">
            <xm:f>'Quarter 4 2017\October 2017\CAM Resource List\[SCE CAM-Eligible Contracts_Q42017_07032017_v1.xlsx]October'!#REF!=1</xm:f>
            <x14:dxf>
              <fill>
                <patternFill>
                  <bgColor theme="4" tint="0.79998168889431442"/>
                </patternFill>
              </fill>
            </x14:dxf>
          </x14:cfRule>
          <xm:sqref>H79:I79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5" x14ac:dyDescent="0.25"/>
  <cols>
    <col min="1" max="1" width="23.85546875" customWidth="1"/>
    <col min="2" max="2" width="24.85546875" customWidth="1"/>
    <col min="3" max="3" width="19.85546875" customWidth="1"/>
    <col min="4" max="4" width="18.85546875" customWidth="1"/>
    <col min="5" max="5" width="19.5703125" customWidth="1"/>
    <col min="6" max="6" width="17.42578125" customWidth="1"/>
    <col min="7" max="7" width="13.5703125" customWidth="1"/>
    <col min="8" max="8" width="18.85546875" customWidth="1"/>
    <col min="9" max="9" width="17.28515625" customWidth="1"/>
  </cols>
  <sheetData>
    <row r="1" spans="1:9" ht="15.75" x14ac:dyDescent="0.25">
      <c r="A1" s="1" t="s">
        <v>127</v>
      </c>
    </row>
    <row r="3" spans="1:9" ht="18.75" x14ac:dyDescent="0.3">
      <c r="A3" s="2" t="s">
        <v>1</v>
      </c>
    </row>
    <row r="4" spans="1:9" x14ac:dyDescent="0.25">
      <c r="C4" s="3" t="s">
        <v>128</v>
      </c>
      <c r="D4" s="3" t="s">
        <v>129</v>
      </c>
      <c r="E4" s="3" t="s">
        <v>130</v>
      </c>
    </row>
    <row r="5" spans="1:9" ht="53.25" customHeight="1" x14ac:dyDescent="0.25">
      <c r="A5" s="4" t="s">
        <v>5</v>
      </c>
      <c r="B5" s="4" t="s">
        <v>6</v>
      </c>
      <c r="C5" s="5" t="s">
        <v>7</v>
      </c>
      <c r="D5" s="5" t="s">
        <v>7</v>
      </c>
      <c r="E5" s="5" t="s">
        <v>7</v>
      </c>
      <c r="F5" s="5" t="s">
        <v>8</v>
      </c>
      <c r="G5" s="5" t="s">
        <v>9</v>
      </c>
      <c r="H5" s="4" t="s">
        <v>10</v>
      </c>
      <c r="I5" s="5" t="s">
        <v>11</v>
      </c>
    </row>
    <row r="6" spans="1:9" x14ac:dyDescent="0.25">
      <c r="A6" s="5"/>
      <c r="B6" s="5"/>
      <c r="C6" s="29">
        <v>1989.8334999999997</v>
      </c>
      <c r="D6" s="29">
        <v>2004.1970000000001</v>
      </c>
      <c r="E6" s="29">
        <v>2003.4225000000001</v>
      </c>
      <c r="F6" s="5"/>
      <c r="G6" s="5"/>
      <c r="H6" s="5"/>
      <c r="I6" s="5"/>
    </row>
    <row r="7" spans="1:9" x14ac:dyDescent="0.25">
      <c r="A7" s="24" t="s">
        <v>12</v>
      </c>
      <c r="B7" s="25" t="s">
        <v>13</v>
      </c>
      <c r="C7" s="30">
        <v>50</v>
      </c>
      <c r="D7" s="30">
        <v>52.1</v>
      </c>
      <c r="E7" s="30">
        <v>52.4</v>
      </c>
      <c r="F7" s="30" t="s">
        <v>61</v>
      </c>
      <c r="G7" s="30">
        <v>52.1</v>
      </c>
      <c r="H7" s="26">
        <v>41000</v>
      </c>
      <c r="I7" s="27">
        <v>44165</v>
      </c>
    </row>
    <row r="8" spans="1:9" x14ac:dyDescent="0.25">
      <c r="A8" s="24" t="s">
        <v>14</v>
      </c>
      <c r="B8" s="25" t="s">
        <v>15</v>
      </c>
      <c r="C8" s="30">
        <v>50</v>
      </c>
      <c r="D8" s="30">
        <v>52.2</v>
      </c>
      <c r="E8" s="30">
        <v>52.4</v>
      </c>
      <c r="F8" s="30" t="s">
        <v>61</v>
      </c>
      <c r="G8" s="30">
        <v>52.2</v>
      </c>
      <c r="H8" s="26">
        <v>41000</v>
      </c>
      <c r="I8" s="27">
        <v>44165</v>
      </c>
    </row>
    <row r="9" spans="1:9" x14ac:dyDescent="0.25">
      <c r="A9" s="24" t="s">
        <v>16</v>
      </c>
      <c r="B9" s="25" t="s">
        <v>17</v>
      </c>
      <c r="C9" s="30">
        <v>49.7</v>
      </c>
      <c r="D9" s="30">
        <v>51.6</v>
      </c>
      <c r="E9" s="30">
        <v>50.9</v>
      </c>
      <c r="F9" s="30" t="s">
        <v>61</v>
      </c>
      <c r="G9" s="30">
        <v>51.6</v>
      </c>
      <c r="H9" s="26">
        <v>41000</v>
      </c>
      <c r="I9" s="27">
        <v>44165</v>
      </c>
    </row>
    <row r="10" spans="1:9" x14ac:dyDescent="0.25">
      <c r="A10" s="24" t="s">
        <v>18</v>
      </c>
      <c r="B10" s="25" t="s">
        <v>19</v>
      </c>
      <c r="C10" s="30">
        <v>7.28</v>
      </c>
      <c r="D10" s="30">
        <v>6.23</v>
      </c>
      <c r="E10" s="30">
        <v>5.23</v>
      </c>
      <c r="F10" s="30" t="s">
        <v>62</v>
      </c>
      <c r="G10" s="30">
        <v>0</v>
      </c>
      <c r="H10" s="26">
        <v>41183</v>
      </c>
      <c r="I10" s="27">
        <v>43738</v>
      </c>
    </row>
    <row r="11" spans="1:9" x14ac:dyDescent="0.25">
      <c r="A11" s="24" t="s">
        <v>20</v>
      </c>
      <c r="B11" s="25" t="s">
        <v>21</v>
      </c>
      <c r="C11" s="30">
        <v>3.63</v>
      </c>
      <c r="D11" s="30">
        <v>3.52</v>
      </c>
      <c r="E11" s="30">
        <v>3.36</v>
      </c>
      <c r="F11" s="30" t="s">
        <v>62</v>
      </c>
      <c r="G11" s="30">
        <v>0</v>
      </c>
      <c r="H11" s="26">
        <v>41183</v>
      </c>
      <c r="I11" s="27">
        <v>43738</v>
      </c>
    </row>
    <row r="12" spans="1:9" x14ac:dyDescent="0.25">
      <c r="A12" s="24" t="s">
        <v>22</v>
      </c>
      <c r="B12" s="25" t="s">
        <v>23</v>
      </c>
      <c r="C12" s="30">
        <v>0.01</v>
      </c>
      <c r="D12" s="30">
        <v>0.01</v>
      </c>
      <c r="E12" s="30">
        <v>0.01</v>
      </c>
      <c r="F12" s="30" t="s">
        <v>62</v>
      </c>
      <c r="G12" s="30">
        <v>0</v>
      </c>
      <c r="H12" s="26">
        <v>41183</v>
      </c>
      <c r="I12" s="27">
        <v>43738</v>
      </c>
    </row>
    <row r="13" spans="1:9" x14ac:dyDescent="0.25">
      <c r="A13" s="24" t="s">
        <v>24</v>
      </c>
      <c r="B13" s="25" t="s">
        <v>25</v>
      </c>
      <c r="C13" s="30">
        <v>28</v>
      </c>
      <c r="D13" s="30">
        <v>28</v>
      </c>
      <c r="E13" s="30">
        <v>28</v>
      </c>
      <c r="F13" s="30" t="s">
        <v>63</v>
      </c>
      <c r="G13" s="30">
        <v>28</v>
      </c>
      <c r="H13" s="27">
        <v>41214</v>
      </c>
      <c r="I13" s="27">
        <v>44304</v>
      </c>
    </row>
    <row r="14" spans="1:9" x14ac:dyDescent="0.25">
      <c r="A14" s="24" t="s">
        <v>26</v>
      </c>
      <c r="B14" s="31" t="s">
        <v>27</v>
      </c>
      <c r="C14" s="30">
        <v>200.8</v>
      </c>
      <c r="D14" s="30">
        <v>200.8</v>
      </c>
      <c r="E14" s="30">
        <v>202.9</v>
      </c>
      <c r="F14" s="30" t="s">
        <v>63</v>
      </c>
      <c r="G14" s="30">
        <v>200.8</v>
      </c>
      <c r="H14" s="27">
        <v>41456</v>
      </c>
      <c r="I14" s="27">
        <v>45046</v>
      </c>
    </row>
    <row r="15" spans="1:9" x14ac:dyDescent="0.25">
      <c r="A15" s="24" t="s">
        <v>26</v>
      </c>
      <c r="B15" s="31" t="s">
        <v>28</v>
      </c>
      <c r="C15" s="30">
        <v>199.9</v>
      </c>
      <c r="D15" s="30">
        <v>199.9</v>
      </c>
      <c r="E15" s="30">
        <v>202.1</v>
      </c>
      <c r="F15" s="30" t="s">
        <v>63</v>
      </c>
      <c r="G15" s="30">
        <v>199.9</v>
      </c>
      <c r="H15" s="27">
        <v>41456</v>
      </c>
      <c r="I15" s="27">
        <v>45046</v>
      </c>
    </row>
    <row r="16" spans="1:9" x14ac:dyDescent="0.25">
      <c r="A16" s="24" t="s">
        <v>26</v>
      </c>
      <c r="B16" s="31" t="s">
        <v>29</v>
      </c>
      <c r="C16" s="30">
        <v>199.5</v>
      </c>
      <c r="D16" s="30">
        <v>199.5</v>
      </c>
      <c r="E16" s="30">
        <v>201.6</v>
      </c>
      <c r="F16" s="30" t="s">
        <v>63</v>
      </c>
      <c r="G16" s="30">
        <v>199.5</v>
      </c>
      <c r="H16" s="27">
        <v>41456</v>
      </c>
      <c r="I16" s="27">
        <v>45046</v>
      </c>
    </row>
    <row r="17" spans="1:9" x14ac:dyDescent="0.25">
      <c r="A17" s="24" t="s">
        <v>26</v>
      </c>
      <c r="B17" s="31" t="s">
        <v>30</v>
      </c>
      <c r="C17" s="30">
        <v>201.4</v>
      </c>
      <c r="D17" s="30">
        <v>201.4</v>
      </c>
      <c r="E17" s="30">
        <v>203.5</v>
      </c>
      <c r="F17" s="30" t="s">
        <v>63</v>
      </c>
      <c r="G17" s="30">
        <v>201.4</v>
      </c>
      <c r="H17" s="27">
        <v>41456</v>
      </c>
      <c r="I17" s="27">
        <v>45046</v>
      </c>
    </row>
    <row r="18" spans="1:9" x14ac:dyDescent="0.25">
      <c r="A18" s="37" t="s">
        <v>31</v>
      </c>
      <c r="B18" s="31" t="s">
        <v>32</v>
      </c>
      <c r="C18" s="30">
        <v>7.5</v>
      </c>
      <c r="D18" s="30">
        <v>7.5</v>
      </c>
      <c r="E18" s="30">
        <v>7.5</v>
      </c>
      <c r="F18" s="30" t="s">
        <v>64</v>
      </c>
      <c r="G18" s="30">
        <v>7.5</v>
      </c>
      <c r="H18" s="28">
        <v>41640</v>
      </c>
      <c r="I18" s="28">
        <v>44118</v>
      </c>
    </row>
    <row r="19" spans="1:9" x14ac:dyDescent="0.25">
      <c r="A19" s="37" t="s">
        <v>33</v>
      </c>
      <c r="B19" s="31" t="s">
        <v>34</v>
      </c>
      <c r="C19" s="30">
        <v>75.2</v>
      </c>
      <c r="D19" s="30">
        <v>74.3</v>
      </c>
      <c r="E19" s="30">
        <v>75.400000000000006</v>
      </c>
      <c r="F19" s="30" t="s">
        <v>65</v>
      </c>
      <c r="G19" s="30">
        <v>74.3</v>
      </c>
      <c r="H19" s="28">
        <v>41640</v>
      </c>
      <c r="I19" s="28">
        <v>44196</v>
      </c>
    </row>
    <row r="20" spans="1:9" x14ac:dyDescent="0.25">
      <c r="A20" s="37" t="s">
        <v>33</v>
      </c>
      <c r="B20" s="31" t="s">
        <v>35</v>
      </c>
      <c r="C20" s="30">
        <v>76.2</v>
      </c>
      <c r="D20" s="30">
        <v>75.900000000000006</v>
      </c>
      <c r="E20" s="30">
        <v>76.7</v>
      </c>
      <c r="F20" s="30" t="s">
        <v>65</v>
      </c>
      <c r="G20" s="30">
        <v>75.900000000000006</v>
      </c>
      <c r="H20" s="28">
        <v>41640</v>
      </c>
      <c r="I20" s="28">
        <v>44196</v>
      </c>
    </row>
    <row r="21" spans="1:9" x14ac:dyDescent="0.25">
      <c r="A21" s="37" t="s">
        <v>33</v>
      </c>
      <c r="B21" s="31" t="s">
        <v>36</v>
      </c>
      <c r="C21" s="30">
        <v>78.7</v>
      </c>
      <c r="D21" s="30">
        <v>78.400000000000006</v>
      </c>
      <c r="E21" s="30">
        <v>78.400000000000006</v>
      </c>
      <c r="F21" s="30" t="s">
        <v>65</v>
      </c>
      <c r="G21" s="30">
        <v>78.400000000000006</v>
      </c>
      <c r="H21" s="28">
        <v>41640</v>
      </c>
      <c r="I21" s="28">
        <v>44196</v>
      </c>
    </row>
    <row r="22" spans="1:9" x14ac:dyDescent="0.25">
      <c r="A22" s="37" t="s">
        <v>33</v>
      </c>
      <c r="B22" s="31" t="s">
        <v>37</v>
      </c>
      <c r="C22" s="30">
        <v>77.25</v>
      </c>
      <c r="D22" s="30">
        <v>77.25</v>
      </c>
      <c r="E22" s="30">
        <v>77.25</v>
      </c>
      <c r="F22" s="30" t="s">
        <v>65</v>
      </c>
      <c r="G22" s="30">
        <v>77.25</v>
      </c>
      <c r="H22" s="28">
        <v>41640</v>
      </c>
      <c r="I22" s="28">
        <v>44104</v>
      </c>
    </row>
    <row r="23" spans="1:9" x14ac:dyDescent="0.25">
      <c r="A23" s="34" t="s">
        <v>38</v>
      </c>
      <c r="B23" s="31" t="s">
        <v>39</v>
      </c>
      <c r="C23" s="30">
        <v>135.25</v>
      </c>
      <c r="D23" s="30">
        <v>135</v>
      </c>
      <c r="E23" s="30">
        <v>137</v>
      </c>
      <c r="F23" s="30" t="s">
        <v>63</v>
      </c>
      <c r="G23" s="30">
        <v>0</v>
      </c>
      <c r="H23" s="28">
        <v>41640</v>
      </c>
      <c r="I23" s="28">
        <v>43100</v>
      </c>
    </row>
    <row r="24" spans="1:9" x14ac:dyDescent="0.25">
      <c r="A24" s="37" t="s">
        <v>40</v>
      </c>
      <c r="B24" s="31" t="s">
        <v>41</v>
      </c>
      <c r="C24" s="30">
        <v>0.01</v>
      </c>
      <c r="D24" s="30">
        <v>0</v>
      </c>
      <c r="E24" s="30">
        <v>0</v>
      </c>
      <c r="F24" s="30" t="s">
        <v>63</v>
      </c>
      <c r="G24" s="30">
        <v>0</v>
      </c>
      <c r="H24" s="28">
        <v>41913</v>
      </c>
      <c r="I24" s="28">
        <v>46234</v>
      </c>
    </row>
    <row r="25" spans="1:9" x14ac:dyDescent="0.25">
      <c r="A25" s="32" t="s">
        <v>42</v>
      </c>
      <c r="B25" s="31" t="s">
        <v>43</v>
      </c>
      <c r="C25" s="30">
        <v>45.6</v>
      </c>
      <c r="D25" s="30">
        <v>45.6</v>
      </c>
      <c r="E25" s="30">
        <v>45.6</v>
      </c>
      <c r="F25" s="30" t="s">
        <v>62</v>
      </c>
      <c r="G25" s="30">
        <v>0</v>
      </c>
      <c r="H25" s="28">
        <v>42095</v>
      </c>
      <c r="I25" s="28">
        <v>43251</v>
      </c>
    </row>
    <row r="26" spans="1:9" x14ac:dyDescent="0.25">
      <c r="A26" s="32" t="s">
        <v>44</v>
      </c>
      <c r="B26" s="31" t="s">
        <v>45</v>
      </c>
      <c r="C26" s="30">
        <v>47</v>
      </c>
      <c r="D26" s="30">
        <v>47</v>
      </c>
      <c r="E26" s="30">
        <v>47</v>
      </c>
      <c r="F26" s="30" t="s">
        <v>61</v>
      </c>
      <c r="G26" s="30">
        <v>47</v>
      </c>
      <c r="H26" s="28">
        <v>42125</v>
      </c>
      <c r="I26" s="28">
        <v>44681</v>
      </c>
    </row>
    <row r="27" spans="1:9" x14ac:dyDescent="0.25">
      <c r="A27" s="37" t="s">
        <v>46</v>
      </c>
      <c r="B27" s="31" t="s">
        <v>47</v>
      </c>
      <c r="C27" s="30">
        <v>43.2</v>
      </c>
      <c r="D27" s="30">
        <v>44</v>
      </c>
      <c r="E27" s="30">
        <v>44</v>
      </c>
      <c r="F27" s="30" t="s">
        <v>61</v>
      </c>
      <c r="G27" s="30">
        <v>44</v>
      </c>
      <c r="H27" s="28">
        <v>42125</v>
      </c>
      <c r="I27" s="28">
        <v>44681</v>
      </c>
    </row>
    <row r="28" spans="1:9" x14ac:dyDescent="0.25">
      <c r="A28" s="37" t="s">
        <v>48</v>
      </c>
      <c r="B28" s="31" t="s">
        <v>49</v>
      </c>
      <c r="C28" s="30">
        <v>46</v>
      </c>
      <c r="D28" s="30">
        <v>46</v>
      </c>
      <c r="E28" s="30">
        <v>46</v>
      </c>
      <c r="F28" s="30" t="s">
        <v>62</v>
      </c>
      <c r="G28" s="30">
        <v>0</v>
      </c>
      <c r="H28" s="28">
        <v>42125</v>
      </c>
      <c r="I28" s="28">
        <v>44681</v>
      </c>
    </row>
    <row r="29" spans="1:9" x14ac:dyDescent="0.25">
      <c r="A29" s="37" t="s">
        <v>50</v>
      </c>
      <c r="B29" s="31" t="s">
        <v>51</v>
      </c>
      <c r="C29" s="30">
        <v>45</v>
      </c>
      <c r="D29" s="30">
        <v>45</v>
      </c>
      <c r="E29" s="30">
        <v>45</v>
      </c>
      <c r="F29" s="30" t="s">
        <v>62</v>
      </c>
      <c r="G29" s="30">
        <v>0</v>
      </c>
      <c r="H29" s="28">
        <v>42125</v>
      </c>
      <c r="I29" s="28">
        <v>44681</v>
      </c>
    </row>
    <row r="30" spans="1:9" x14ac:dyDescent="0.25">
      <c r="A30" s="37" t="s">
        <v>52</v>
      </c>
      <c r="B30" s="31" t="s">
        <v>53</v>
      </c>
      <c r="C30" s="30">
        <v>45.6</v>
      </c>
      <c r="D30" s="30">
        <v>44.8</v>
      </c>
      <c r="E30" s="30">
        <v>44.9</v>
      </c>
      <c r="F30" s="30" t="s">
        <v>61</v>
      </c>
      <c r="G30" s="30">
        <v>44.8</v>
      </c>
      <c r="H30" s="28">
        <v>42125</v>
      </c>
      <c r="I30" s="28">
        <v>44681</v>
      </c>
    </row>
    <row r="31" spans="1:9" x14ac:dyDescent="0.25">
      <c r="A31" s="37" t="s">
        <v>54</v>
      </c>
      <c r="B31" s="31" t="s">
        <v>55</v>
      </c>
      <c r="C31" s="30">
        <v>235.15</v>
      </c>
      <c r="D31" s="30">
        <v>236.4</v>
      </c>
      <c r="E31" s="30">
        <v>219.62</v>
      </c>
      <c r="F31" s="30" t="s">
        <v>62</v>
      </c>
      <c r="G31" s="30">
        <v>0</v>
      </c>
      <c r="H31" s="28">
        <v>42186</v>
      </c>
      <c r="I31" s="28">
        <v>44196</v>
      </c>
    </row>
    <row r="32" spans="1:9" x14ac:dyDescent="0.25">
      <c r="A32" s="32" t="s">
        <v>56</v>
      </c>
      <c r="B32" s="31" t="s">
        <v>57</v>
      </c>
      <c r="C32" s="33">
        <v>7.79</v>
      </c>
      <c r="D32" s="33">
        <v>13.68</v>
      </c>
      <c r="E32" s="33">
        <v>18.13</v>
      </c>
      <c r="F32" s="33" t="s">
        <v>63</v>
      </c>
      <c r="G32" s="33">
        <v>13.68</v>
      </c>
      <c r="H32" s="28">
        <v>42186</v>
      </c>
      <c r="I32" s="28">
        <v>44681</v>
      </c>
    </row>
    <row r="33" spans="1:9" x14ac:dyDescent="0.25">
      <c r="A33" s="32" t="s">
        <v>58</v>
      </c>
      <c r="B33" s="31" t="s">
        <v>59</v>
      </c>
      <c r="C33" s="33">
        <v>8.07</v>
      </c>
      <c r="D33" s="33">
        <v>13.52</v>
      </c>
      <c r="E33" s="33">
        <v>13.51</v>
      </c>
      <c r="F33" s="33" t="s">
        <v>61</v>
      </c>
      <c r="G33" s="33">
        <v>13.52</v>
      </c>
      <c r="H33" s="28">
        <v>42339</v>
      </c>
      <c r="I33" s="28">
        <v>44651</v>
      </c>
    </row>
    <row r="34" spans="1:9" x14ac:dyDescent="0.25">
      <c r="A34" s="38"/>
      <c r="B34" s="31" t="s">
        <v>60</v>
      </c>
      <c r="C34" s="36">
        <v>22.69</v>
      </c>
      <c r="D34" s="36">
        <v>21.38</v>
      </c>
      <c r="E34" s="36">
        <v>21.75</v>
      </c>
      <c r="F34" s="35"/>
      <c r="G34" s="35"/>
      <c r="H34" s="27">
        <v>42736</v>
      </c>
      <c r="I34" s="27">
        <v>43100</v>
      </c>
    </row>
    <row r="36" spans="1:9" ht="18.75" x14ac:dyDescent="0.3">
      <c r="A36" s="2" t="s">
        <v>66</v>
      </c>
    </row>
    <row r="37" spans="1:9" x14ac:dyDescent="0.25">
      <c r="C37" s="3" t="s">
        <v>128</v>
      </c>
      <c r="D37" s="3" t="s">
        <v>129</v>
      </c>
      <c r="E37" s="3" t="s">
        <v>130</v>
      </c>
    </row>
    <row r="38" spans="1:9" ht="45" customHeight="1" x14ac:dyDescent="0.25">
      <c r="A38" s="4" t="s">
        <v>5</v>
      </c>
      <c r="B38" s="4" t="s">
        <v>6</v>
      </c>
      <c r="C38" s="5" t="s">
        <v>7</v>
      </c>
      <c r="D38" s="5" t="s">
        <v>7</v>
      </c>
      <c r="E38" s="5" t="s">
        <v>7</v>
      </c>
      <c r="F38" s="5" t="s">
        <v>8</v>
      </c>
      <c r="G38" s="5" t="s">
        <v>9</v>
      </c>
      <c r="H38" s="4" t="s">
        <v>10</v>
      </c>
      <c r="I38" s="5" t="s">
        <v>11</v>
      </c>
    </row>
    <row r="39" spans="1:9" x14ac:dyDescent="0.25">
      <c r="A39" s="5"/>
      <c r="B39" s="5"/>
      <c r="C39" s="41">
        <v>3945.942</v>
      </c>
      <c r="D39" s="5">
        <v>3668.1100000000006</v>
      </c>
      <c r="E39" s="29">
        <v>3686.9889999999996</v>
      </c>
      <c r="F39" s="5"/>
      <c r="G39" s="5"/>
      <c r="H39" s="45"/>
      <c r="I39" s="45"/>
    </row>
    <row r="40" spans="1:9" x14ac:dyDescent="0.25">
      <c r="A40" s="24"/>
      <c r="B40" s="37" t="s">
        <v>67</v>
      </c>
      <c r="C40" s="30">
        <v>47</v>
      </c>
      <c r="D40" s="48">
        <v>47</v>
      </c>
      <c r="E40" s="48">
        <v>47</v>
      </c>
      <c r="F40" s="30" t="s">
        <v>108</v>
      </c>
      <c r="G40" s="30">
        <v>47</v>
      </c>
      <c r="H40" s="26">
        <v>39295</v>
      </c>
      <c r="I40" s="27" t="s">
        <v>131</v>
      </c>
    </row>
    <row r="41" spans="1:9" x14ac:dyDescent="0.25">
      <c r="A41" s="24"/>
      <c r="B41" s="37" t="s">
        <v>68</v>
      </c>
      <c r="C41" s="30">
        <v>47</v>
      </c>
      <c r="D41" s="48">
        <v>47</v>
      </c>
      <c r="E41" s="48">
        <v>47</v>
      </c>
      <c r="F41" s="30" t="s">
        <v>108</v>
      </c>
      <c r="G41" s="30">
        <v>47</v>
      </c>
      <c r="H41" s="26">
        <v>39295</v>
      </c>
      <c r="I41" s="27" t="s">
        <v>131</v>
      </c>
    </row>
    <row r="42" spans="1:9" x14ac:dyDescent="0.25">
      <c r="A42" s="24"/>
      <c r="B42" s="37" t="s">
        <v>69</v>
      </c>
      <c r="C42" s="30">
        <v>46</v>
      </c>
      <c r="D42" s="48">
        <v>46</v>
      </c>
      <c r="E42" s="48">
        <v>46</v>
      </c>
      <c r="F42" s="30" t="s">
        <v>108</v>
      </c>
      <c r="G42" s="30">
        <v>46</v>
      </c>
      <c r="H42" s="26">
        <v>39295</v>
      </c>
      <c r="I42" s="27" t="s">
        <v>131</v>
      </c>
    </row>
    <row r="43" spans="1:9" x14ac:dyDescent="0.25">
      <c r="A43" s="24"/>
      <c r="B43" s="37" t="s">
        <v>70</v>
      </c>
      <c r="C43" s="30">
        <v>46</v>
      </c>
      <c r="D43" s="48">
        <v>46</v>
      </c>
      <c r="E43" s="48">
        <v>46</v>
      </c>
      <c r="F43" s="30" t="s">
        <v>108</v>
      </c>
      <c r="G43" s="30">
        <v>46</v>
      </c>
      <c r="H43" s="26">
        <v>39295</v>
      </c>
      <c r="I43" s="27" t="s">
        <v>131</v>
      </c>
    </row>
    <row r="44" spans="1:9" x14ac:dyDescent="0.25">
      <c r="A44" s="24"/>
      <c r="B44" s="37" t="s">
        <v>71</v>
      </c>
      <c r="C44" s="30">
        <v>47.2</v>
      </c>
      <c r="D44" s="48">
        <v>47.2</v>
      </c>
      <c r="E44" s="48">
        <v>47.2</v>
      </c>
      <c r="F44" s="30" t="s">
        <v>65</v>
      </c>
      <c r="G44" s="30">
        <v>47.2</v>
      </c>
      <c r="H44" s="26">
        <v>41944</v>
      </c>
      <c r="I44" s="27" t="s">
        <v>131</v>
      </c>
    </row>
    <row r="45" spans="1:9" x14ac:dyDescent="0.25">
      <c r="A45" s="24"/>
      <c r="B45" s="37" t="s">
        <v>72</v>
      </c>
      <c r="C45" s="30">
        <v>490</v>
      </c>
      <c r="D45" s="48">
        <v>490</v>
      </c>
      <c r="E45" s="48">
        <v>490</v>
      </c>
      <c r="F45" s="30" t="s">
        <v>62</v>
      </c>
      <c r="G45" s="30">
        <v>0</v>
      </c>
      <c r="H45" s="26">
        <v>40391</v>
      </c>
      <c r="I45" s="27">
        <v>44043</v>
      </c>
    </row>
    <row r="46" spans="1:9" x14ac:dyDescent="0.25">
      <c r="A46" s="24"/>
      <c r="B46" s="37" t="s">
        <v>73</v>
      </c>
      <c r="C46" s="30">
        <v>65</v>
      </c>
      <c r="D46" s="48">
        <v>0</v>
      </c>
      <c r="E46" s="48">
        <v>0</v>
      </c>
      <c r="F46" s="30" t="s">
        <v>108</v>
      </c>
      <c r="G46" s="30">
        <v>65</v>
      </c>
      <c r="H46" s="26">
        <v>39234</v>
      </c>
      <c r="I46" s="27">
        <v>42947</v>
      </c>
    </row>
    <row r="47" spans="1:9" x14ac:dyDescent="0.25">
      <c r="A47" s="24"/>
      <c r="B47" s="37" t="s">
        <v>74</v>
      </c>
      <c r="C47" s="30">
        <v>65</v>
      </c>
      <c r="D47" s="48">
        <v>0</v>
      </c>
      <c r="E47" s="48">
        <v>0</v>
      </c>
      <c r="F47" s="30" t="s">
        <v>108</v>
      </c>
      <c r="G47" s="30">
        <v>65</v>
      </c>
      <c r="H47" s="26">
        <v>39234</v>
      </c>
      <c r="I47" s="27">
        <v>42947</v>
      </c>
    </row>
    <row r="48" spans="1:9" x14ac:dyDescent="0.25">
      <c r="A48" s="24"/>
      <c r="B48" s="37" t="s">
        <v>75</v>
      </c>
      <c r="C48" s="30">
        <v>65</v>
      </c>
      <c r="D48" s="48">
        <v>0</v>
      </c>
      <c r="E48" s="48">
        <v>0</v>
      </c>
      <c r="F48" s="30" t="s">
        <v>108</v>
      </c>
      <c r="G48" s="30">
        <v>65</v>
      </c>
      <c r="H48" s="26">
        <v>39234</v>
      </c>
      <c r="I48" s="27">
        <v>42947</v>
      </c>
    </row>
    <row r="49" spans="1:9" x14ac:dyDescent="0.25">
      <c r="A49" s="24"/>
      <c r="B49" s="37" t="s">
        <v>76</v>
      </c>
      <c r="C49" s="30">
        <v>65</v>
      </c>
      <c r="D49" s="48">
        <v>0</v>
      </c>
      <c r="E49" s="48">
        <v>0</v>
      </c>
      <c r="F49" s="30" t="s">
        <v>108</v>
      </c>
      <c r="G49" s="30">
        <v>65</v>
      </c>
      <c r="H49" s="26">
        <v>39234</v>
      </c>
      <c r="I49" s="27">
        <v>42947</v>
      </c>
    </row>
    <row r="50" spans="1:9" x14ac:dyDescent="0.25">
      <c r="A50" s="24"/>
      <c r="B50" s="37" t="s">
        <v>77</v>
      </c>
      <c r="C50" s="30">
        <v>49</v>
      </c>
      <c r="D50" s="48">
        <v>49</v>
      </c>
      <c r="E50" s="48">
        <v>49</v>
      </c>
      <c r="F50" s="30" t="s">
        <v>65</v>
      </c>
      <c r="G50" s="30">
        <v>49</v>
      </c>
      <c r="H50" s="26">
        <v>41306</v>
      </c>
      <c r="I50" s="27">
        <v>44712</v>
      </c>
    </row>
    <row r="51" spans="1:9" x14ac:dyDescent="0.25">
      <c r="A51" s="24"/>
      <c r="B51" s="37" t="s">
        <v>78</v>
      </c>
      <c r="C51" s="30">
        <v>96</v>
      </c>
      <c r="D51" s="48">
        <v>96</v>
      </c>
      <c r="E51" s="48">
        <v>96</v>
      </c>
      <c r="F51" s="30" t="s">
        <v>108</v>
      </c>
      <c r="G51" s="30">
        <v>96</v>
      </c>
      <c r="H51" s="26">
        <v>41426</v>
      </c>
      <c r="I51" s="27">
        <v>45077</v>
      </c>
    </row>
    <row r="52" spans="1:9" x14ac:dyDescent="0.25">
      <c r="A52" s="24"/>
      <c r="B52" s="37" t="s">
        <v>79</v>
      </c>
      <c r="C52" s="30">
        <v>96</v>
      </c>
      <c r="D52" s="48">
        <v>96</v>
      </c>
      <c r="E52" s="48">
        <v>96</v>
      </c>
      <c r="F52" s="30" t="s">
        <v>108</v>
      </c>
      <c r="G52" s="30">
        <v>96</v>
      </c>
      <c r="H52" s="26">
        <v>41487</v>
      </c>
      <c r="I52" s="27">
        <v>45077</v>
      </c>
    </row>
    <row r="53" spans="1:9" x14ac:dyDescent="0.25">
      <c r="A53" s="24"/>
      <c r="B53" s="37" t="s">
        <v>80</v>
      </c>
      <c r="C53" s="30">
        <v>96</v>
      </c>
      <c r="D53" s="48">
        <v>96</v>
      </c>
      <c r="E53" s="48">
        <v>96</v>
      </c>
      <c r="F53" s="30" t="s">
        <v>108</v>
      </c>
      <c r="G53" s="30">
        <v>96</v>
      </c>
      <c r="H53" s="26">
        <v>41487</v>
      </c>
      <c r="I53" s="27">
        <v>45077</v>
      </c>
    </row>
    <row r="54" spans="1:9" x14ac:dyDescent="0.25">
      <c r="A54" s="24"/>
      <c r="B54" s="37" t="s">
        <v>81</v>
      </c>
      <c r="C54" s="30">
        <v>96</v>
      </c>
      <c r="D54" s="48">
        <v>96</v>
      </c>
      <c r="E54" s="48">
        <v>96</v>
      </c>
      <c r="F54" s="30" t="s">
        <v>108</v>
      </c>
      <c r="G54" s="30">
        <v>96</v>
      </c>
      <c r="H54" s="26">
        <v>41487</v>
      </c>
      <c r="I54" s="27">
        <v>45077</v>
      </c>
    </row>
    <row r="55" spans="1:9" x14ac:dyDescent="0.25">
      <c r="A55" s="24"/>
      <c r="B55" s="37" t="s">
        <v>82</v>
      </c>
      <c r="C55" s="30">
        <v>96.65</v>
      </c>
      <c r="D55" s="48">
        <v>96.65</v>
      </c>
      <c r="E55" s="48">
        <v>96.65</v>
      </c>
      <c r="F55" s="30" t="s">
        <v>108</v>
      </c>
      <c r="G55" s="30">
        <v>96.65</v>
      </c>
      <c r="H55" s="26">
        <v>41487</v>
      </c>
      <c r="I55" s="27">
        <v>45077</v>
      </c>
    </row>
    <row r="56" spans="1:9" x14ac:dyDescent="0.25">
      <c r="A56" s="24"/>
      <c r="B56" s="37" t="s">
        <v>83</v>
      </c>
      <c r="C56" s="30">
        <v>263</v>
      </c>
      <c r="D56" s="48">
        <v>263</v>
      </c>
      <c r="E56" s="48">
        <v>263</v>
      </c>
      <c r="F56" s="30" t="s">
        <v>108</v>
      </c>
      <c r="G56" s="30">
        <v>263</v>
      </c>
      <c r="H56" s="26">
        <v>41487</v>
      </c>
      <c r="I56" s="27">
        <v>45138</v>
      </c>
    </row>
    <row r="57" spans="1:9" x14ac:dyDescent="0.25">
      <c r="A57" s="24"/>
      <c r="B57" s="37" t="s">
        <v>84</v>
      </c>
      <c r="C57" s="30">
        <v>263.68</v>
      </c>
      <c r="D57" s="48">
        <v>263.68</v>
      </c>
      <c r="E57" s="48">
        <v>263.68</v>
      </c>
      <c r="F57" s="30" t="s">
        <v>108</v>
      </c>
      <c r="G57" s="30">
        <v>263.68</v>
      </c>
      <c r="H57" s="26">
        <v>41487</v>
      </c>
      <c r="I57" s="27">
        <v>45138</v>
      </c>
    </row>
    <row r="58" spans="1:9" x14ac:dyDescent="0.25">
      <c r="A58" s="24"/>
      <c r="B58" s="37" t="s">
        <v>85</v>
      </c>
      <c r="C58" s="30">
        <v>92.09</v>
      </c>
      <c r="D58" s="48">
        <v>92.09</v>
      </c>
      <c r="E58" s="48">
        <v>92.09</v>
      </c>
      <c r="F58" s="30" t="s">
        <v>108</v>
      </c>
      <c r="G58" s="30">
        <v>92.09</v>
      </c>
      <c r="H58" s="26">
        <v>41487</v>
      </c>
      <c r="I58" s="27">
        <v>45138</v>
      </c>
    </row>
    <row r="59" spans="1:9" x14ac:dyDescent="0.25">
      <c r="A59" s="24"/>
      <c r="B59" s="37" t="s">
        <v>86</v>
      </c>
      <c r="C59" s="30">
        <v>92.4</v>
      </c>
      <c r="D59" s="48">
        <v>92.4</v>
      </c>
      <c r="E59" s="48">
        <v>92.4</v>
      </c>
      <c r="F59" s="30" t="s">
        <v>108</v>
      </c>
      <c r="G59" s="30">
        <v>92.4</v>
      </c>
      <c r="H59" s="26">
        <v>41487</v>
      </c>
      <c r="I59" s="27">
        <v>45138</v>
      </c>
    </row>
    <row r="60" spans="1:9" x14ac:dyDescent="0.25">
      <c r="A60" s="38"/>
      <c r="B60" s="37" t="s">
        <v>87</v>
      </c>
      <c r="C60" s="30">
        <v>92.36</v>
      </c>
      <c r="D60" s="48">
        <v>92.36</v>
      </c>
      <c r="E60" s="48">
        <v>92.36</v>
      </c>
      <c r="F60" s="30" t="s">
        <v>108</v>
      </c>
      <c r="G60" s="30">
        <v>92.36</v>
      </c>
      <c r="H60" s="26">
        <v>41487</v>
      </c>
      <c r="I60" s="27">
        <v>45138</v>
      </c>
    </row>
    <row r="61" spans="1:9" x14ac:dyDescent="0.25">
      <c r="A61" s="38"/>
      <c r="B61" s="37" t="s">
        <v>88</v>
      </c>
      <c r="C61" s="30">
        <v>91.98</v>
      </c>
      <c r="D61" s="48">
        <v>91.98</v>
      </c>
      <c r="E61" s="48">
        <v>91.98</v>
      </c>
      <c r="F61" s="30" t="s">
        <v>108</v>
      </c>
      <c r="G61" s="30">
        <v>91.98</v>
      </c>
      <c r="H61" s="26">
        <v>41487</v>
      </c>
      <c r="I61" s="27">
        <v>45138</v>
      </c>
    </row>
    <row r="62" spans="1:9" x14ac:dyDescent="0.25">
      <c r="A62" s="38"/>
      <c r="B62" s="37" t="s">
        <v>89</v>
      </c>
      <c r="C62" s="30">
        <v>91.83</v>
      </c>
      <c r="D62" s="48">
        <v>91.83</v>
      </c>
      <c r="E62" s="48">
        <v>91.83</v>
      </c>
      <c r="F62" s="30" t="s">
        <v>108</v>
      </c>
      <c r="G62" s="30">
        <v>91.83</v>
      </c>
      <c r="H62" s="26">
        <v>41487</v>
      </c>
      <c r="I62" s="27">
        <v>45138</v>
      </c>
    </row>
    <row r="63" spans="1:9" x14ac:dyDescent="0.25">
      <c r="A63" s="46"/>
      <c r="B63" s="37" t="s">
        <v>90</v>
      </c>
      <c r="C63" s="30">
        <v>92.16</v>
      </c>
      <c r="D63" s="48">
        <v>92.16</v>
      </c>
      <c r="E63" s="48">
        <v>92.16</v>
      </c>
      <c r="F63" s="30" t="s">
        <v>108</v>
      </c>
      <c r="G63" s="30">
        <v>92.16</v>
      </c>
      <c r="H63" s="26">
        <v>41487</v>
      </c>
      <c r="I63" s="27">
        <v>45138</v>
      </c>
    </row>
    <row r="64" spans="1:9" x14ac:dyDescent="0.25">
      <c r="A64" s="46"/>
      <c r="B64" s="37" t="s">
        <v>91</v>
      </c>
      <c r="C64" s="30">
        <v>91.84</v>
      </c>
      <c r="D64" s="48">
        <v>91.84</v>
      </c>
      <c r="E64" s="48">
        <v>91.84</v>
      </c>
      <c r="F64" s="30" t="s">
        <v>108</v>
      </c>
      <c r="G64" s="30">
        <v>91.84</v>
      </c>
      <c r="H64" s="26">
        <v>41487</v>
      </c>
      <c r="I64" s="27">
        <v>45138</v>
      </c>
    </row>
    <row r="65" spans="1:9" x14ac:dyDescent="0.25">
      <c r="A65" s="46"/>
      <c r="B65" s="37" t="s">
        <v>92</v>
      </c>
      <c r="C65" s="30">
        <v>91.56</v>
      </c>
      <c r="D65" s="48">
        <v>91.56</v>
      </c>
      <c r="E65" s="48">
        <v>91.56</v>
      </c>
      <c r="F65" s="30" t="s">
        <v>108</v>
      </c>
      <c r="G65" s="30">
        <v>91.56</v>
      </c>
      <c r="H65" s="26">
        <v>41487</v>
      </c>
      <c r="I65" s="27">
        <v>45138</v>
      </c>
    </row>
    <row r="66" spans="1:9" x14ac:dyDescent="0.25">
      <c r="A66" s="46"/>
      <c r="B66" s="37" t="s">
        <v>93</v>
      </c>
      <c r="C66" s="30">
        <v>36.700000000000003</v>
      </c>
      <c r="D66" s="48">
        <v>36.799999999999997</v>
      </c>
      <c r="E66" s="48">
        <v>35.64</v>
      </c>
      <c r="F66" s="30" t="s">
        <v>65</v>
      </c>
      <c r="G66" s="30">
        <v>36.799999999999997</v>
      </c>
      <c r="H66" s="26">
        <v>41821</v>
      </c>
      <c r="I66" s="27">
        <v>44377</v>
      </c>
    </row>
    <row r="67" spans="1:9" x14ac:dyDescent="0.25">
      <c r="A67" s="46"/>
      <c r="B67" s="37" t="s">
        <v>39</v>
      </c>
      <c r="C67" s="30">
        <v>135.25</v>
      </c>
      <c r="D67" s="48">
        <v>135</v>
      </c>
      <c r="E67" s="48">
        <v>137</v>
      </c>
      <c r="F67" s="30" t="s">
        <v>63</v>
      </c>
      <c r="G67" s="30">
        <v>135</v>
      </c>
      <c r="H67" s="26">
        <v>41640</v>
      </c>
      <c r="I67" s="27">
        <v>44196</v>
      </c>
    </row>
    <row r="68" spans="1:9" x14ac:dyDescent="0.25">
      <c r="A68" s="38"/>
      <c r="B68" s="37" t="s">
        <v>94</v>
      </c>
      <c r="C68" s="30">
        <v>52.5</v>
      </c>
      <c r="D68" s="48">
        <v>52.5</v>
      </c>
      <c r="E68" s="48">
        <v>55</v>
      </c>
      <c r="F68" s="30" t="s">
        <v>63</v>
      </c>
      <c r="G68" s="30">
        <v>52.5</v>
      </c>
      <c r="H68" s="26">
        <v>41640</v>
      </c>
      <c r="I68" s="27">
        <v>43465</v>
      </c>
    </row>
    <row r="69" spans="1:9" x14ac:dyDescent="0.25">
      <c r="A69" s="38"/>
      <c r="B69" s="37" t="s">
        <v>95</v>
      </c>
      <c r="C69" s="30">
        <v>66.7</v>
      </c>
      <c r="D69" s="48">
        <v>66.33</v>
      </c>
      <c r="E69" s="48">
        <v>76.06</v>
      </c>
      <c r="F69" s="30" t="s">
        <v>65</v>
      </c>
      <c r="G69" s="30">
        <v>66.33</v>
      </c>
      <c r="H69" s="26">
        <v>41640</v>
      </c>
      <c r="I69" s="27">
        <v>44196</v>
      </c>
    </row>
    <row r="70" spans="1:9" x14ac:dyDescent="0.25">
      <c r="A70" s="38"/>
      <c r="B70" s="37" t="s">
        <v>96</v>
      </c>
      <c r="C70" s="30">
        <v>74</v>
      </c>
      <c r="D70" s="48">
        <v>74</v>
      </c>
      <c r="E70" s="48">
        <v>74</v>
      </c>
      <c r="F70" s="30" t="s">
        <v>65</v>
      </c>
      <c r="G70" s="30">
        <v>74</v>
      </c>
      <c r="H70" s="26">
        <v>41640</v>
      </c>
      <c r="I70" s="27">
        <v>44196</v>
      </c>
    </row>
    <row r="71" spans="1:9" x14ac:dyDescent="0.25">
      <c r="A71" s="38"/>
      <c r="B71" s="37" t="s">
        <v>97</v>
      </c>
      <c r="C71" s="30">
        <v>68.12</v>
      </c>
      <c r="D71" s="48">
        <v>67.260000000000005</v>
      </c>
      <c r="E71" s="48">
        <v>77.23</v>
      </c>
      <c r="F71" s="30" t="s">
        <v>65</v>
      </c>
      <c r="G71" s="30">
        <v>67.260000000000005</v>
      </c>
      <c r="H71" s="26">
        <v>41640</v>
      </c>
      <c r="I71" s="27">
        <v>44196</v>
      </c>
    </row>
    <row r="72" spans="1:9" x14ac:dyDescent="0.25">
      <c r="A72" s="38"/>
      <c r="B72" s="37" t="s">
        <v>98</v>
      </c>
      <c r="C72" s="30">
        <v>74</v>
      </c>
      <c r="D72" s="48">
        <v>74</v>
      </c>
      <c r="E72" s="48">
        <v>74</v>
      </c>
      <c r="F72" s="30" t="s">
        <v>65</v>
      </c>
      <c r="G72" s="30">
        <v>74</v>
      </c>
      <c r="H72" s="26">
        <v>41640</v>
      </c>
      <c r="I72" s="27">
        <v>44196</v>
      </c>
    </row>
    <row r="73" spans="1:9" x14ac:dyDescent="0.25">
      <c r="A73" s="38"/>
      <c r="B73" s="37" t="s">
        <v>99</v>
      </c>
      <c r="C73" s="30">
        <v>20.56</v>
      </c>
      <c r="D73" s="48">
        <v>11.8</v>
      </c>
      <c r="E73" s="48">
        <v>9.2100000000000009</v>
      </c>
      <c r="F73" s="30" t="s">
        <v>108</v>
      </c>
      <c r="G73" s="30">
        <v>11.8</v>
      </c>
      <c r="H73" s="26">
        <v>41830</v>
      </c>
      <c r="I73" s="27">
        <v>55153</v>
      </c>
    </row>
    <row r="74" spans="1:9" x14ac:dyDescent="0.25">
      <c r="A74" s="38"/>
      <c r="B74" s="37" t="s">
        <v>100</v>
      </c>
      <c r="C74" s="30">
        <v>34.909999999999997</v>
      </c>
      <c r="D74" s="48">
        <v>34.909999999999997</v>
      </c>
      <c r="E74" s="48">
        <v>35.369999999999997</v>
      </c>
      <c r="F74" s="30" t="s">
        <v>62</v>
      </c>
      <c r="G74" s="30">
        <v>0</v>
      </c>
      <c r="H74" s="26">
        <v>42186</v>
      </c>
      <c r="I74" s="27">
        <v>44742</v>
      </c>
    </row>
    <row r="75" spans="1:9" x14ac:dyDescent="0.25">
      <c r="A75" s="38"/>
      <c r="B75" s="37" t="s">
        <v>101</v>
      </c>
      <c r="C75" s="30">
        <v>16.46</v>
      </c>
      <c r="D75" s="48">
        <v>15.62</v>
      </c>
      <c r="E75" s="48">
        <v>16.7</v>
      </c>
      <c r="F75" s="30" t="s">
        <v>62</v>
      </c>
      <c r="G75" s="30">
        <v>0</v>
      </c>
      <c r="H75" s="26">
        <v>42186</v>
      </c>
      <c r="I75" s="27">
        <v>44742</v>
      </c>
    </row>
    <row r="76" spans="1:9" x14ac:dyDescent="0.25">
      <c r="A76" s="38"/>
      <c r="B76" s="37" t="s">
        <v>102</v>
      </c>
      <c r="C76" s="30">
        <v>265.55</v>
      </c>
      <c r="D76" s="48">
        <v>264.19</v>
      </c>
      <c r="E76" s="48">
        <v>261.77</v>
      </c>
      <c r="F76" s="30" t="s">
        <v>108</v>
      </c>
      <c r="G76" s="30">
        <v>264.19</v>
      </c>
      <c r="H76" s="26">
        <v>42186</v>
      </c>
      <c r="I76" s="27">
        <v>44742</v>
      </c>
    </row>
    <row r="77" spans="1:9" x14ac:dyDescent="0.25">
      <c r="A77" s="38"/>
      <c r="B77" s="37" t="s">
        <v>103</v>
      </c>
      <c r="C77" s="30">
        <v>200</v>
      </c>
      <c r="D77" s="48">
        <v>200</v>
      </c>
      <c r="E77" s="48">
        <v>200</v>
      </c>
      <c r="F77" s="30" t="s">
        <v>62</v>
      </c>
      <c r="G77" s="30">
        <v>0</v>
      </c>
      <c r="H77" s="26">
        <v>42370</v>
      </c>
      <c r="I77" s="27">
        <v>44196</v>
      </c>
    </row>
    <row r="78" spans="1:9" x14ac:dyDescent="0.25">
      <c r="A78" s="38"/>
      <c r="B78" s="37" t="s">
        <v>104</v>
      </c>
      <c r="C78" s="30">
        <v>13.75</v>
      </c>
      <c r="D78" s="48">
        <v>13.61</v>
      </c>
      <c r="E78" s="48">
        <v>13.5</v>
      </c>
      <c r="F78" s="30" t="s">
        <v>65</v>
      </c>
      <c r="G78" s="30">
        <v>13.61</v>
      </c>
      <c r="H78" s="26">
        <v>42461</v>
      </c>
      <c r="I78" s="27">
        <v>45015</v>
      </c>
    </row>
    <row r="79" spans="1:9" x14ac:dyDescent="0.25">
      <c r="A79" s="38"/>
      <c r="B79" s="37" t="s">
        <v>105</v>
      </c>
      <c r="C79" s="30">
        <v>20.329999999999998</v>
      </c>
      <c r="D79" s="48">
        <v>19.71</v>
      </c>
      <c r="E79" s="48">
        <v>18.829999999999998</v>
      </c>
      <c r="F79" s="30" t="s">
        <v>108</v>
      </c>
      <c r="G79" s="30">
        <v>19.71</v>
      </c>
      <c r="H79" s="26">
        <v>42370</v>
      </c>
      <c r="I79" s="27">
        <v>44309</v>
      </c>
    </row>
    <row r="80" spans="1:9" x14ac:dyDescent="0.25">
      <c r="A80" s="49" t="s">
        <v>118</v>
      </c>
      <c r="B80" s="37" t="s">
        <v>106</v>
      </c>
      <c r="C80" s="30">
        <v>0</v>
      </c>
      <c r="D80" s="48">
        <v>0</v>
      </c>
      <c r="E80" s="48">
        <v>0</v>
      </c>
      <c r="F80" s="30" t="s">
        <v>108</v>
      </c>
      <c r="G80" s="30">
        <v>29.3</v>
      </c>
      <c r="H80" s="26">
        <v>43099</v>
      </c>
      <c r="I80" s="27">
        <v>44196</v>
      </c>
    </row>
    <row r="81" spans="1:9" x14ac:dyDescent="0.25">
      <c r="A81" s="38" t="s">
        <v>132</v>
      </c>
      <c r="B81" s="37" t="s">
        <v>107</v>
      </c>
      <c r="C81" s="30">
        <v>3.03</v>
      </c>
      <c r="D81" s="10"/>
      <c r="F81" s="30" t="s">
        <v>65</v>
      </c>
      <c r="G81" s="30">
        <v>2.93</v>
      </c>
      <c r="H81" s="26">
        <v>42370</v>
      </c>
      <c r="I81" s="27">
        <v>44309</v>
      </c>
    </row>
    <row r="82" spans="1:9" x14ac:dyDescent="0.25">
      <c r="A82" s="32" t="s">
        <v>119</v>
      </c>
      <c r="B82" s="32" t="s">
        <v>133</v>
      </c>
      <c r="C82" s="47">
        <v>20</v>
      </c>
      <c r="D82" s="48">
        <v>20</v>
      </c>
      <c r="E82" s="48">
        <v>20</v>
      </c>
      <c r="F82" s="30" t="s">
        <v>108</v>
      </c>
      <c r="G82" s="30">
        <v>20</v>
      </c>
      <c r="H82" s="28">
        <v>42767</v>
      </c>
      <c r="I82" s="27">
        <v>46386</v>
      </c>
    </row>
    <row r="83" spans="1:9" x14ac:dyDescent="0.25">
      <c r="A83" s="38" t="s">
        <v>134</v>
      </c>
      <c r="B83" s="42" t="s">
        <v>120</v>
      </c>
      <c r="C83" s="47">
        <v>0</v>
      </c>
      <c r="D83" s="48">
        <v>0</v>
      </c>
      <c r="E83" s="48">
        <v>0</v>
      </c>
      <c r="F83" s="30" t="s">
        <v>65</v>
      </c>
      <c r="G83" s="30">
        <v>0</v>
      </c>
      <c r="H83" s="44"/>
      <c r="I83" s="44"/>
    </row>
    <row r="84" spans="1:9" x14ac:dyDescent="0.25">
      <c r="A84" s="38"/>
      <c r="B84" s="43" t="s">
        <v>121</v>
      </c>
      <c r="C84" s="47">
        <v>2</v>
      </c>
      <c r="D84" s="48">
        <v>2</v>
      </c>
      <c r="E84" s="48">
        <v>2</v>
      </c>
      <c r="F84" s="30" t="s">
        <v>108</v>
      </c>
      <c r="G84" s="30">
        <v>2</v>
      </c>
      <c r="H84" s="28">
        <v>42917</v>
      </c>
      <c r="I84" s="44">
        <v>46387</v>
      </c>
    </row>
    <row r="85" spans="1:9" x14ac:dyDescent="0.25">
      <c r="A85" s="38"/>
      <c r="B85" s="37" t="s">
        <v>60</v>
      </c>
      <c r="C85" s="30">
        <v>57.68</v>
      </c>
      <c r="D85" s="48">
        <v>56.2</v>
      </c>
      <c r="E85" s="48">
        <v>56.46</v>
      </c>
      <c r="F85" s="38"/>
      <c r="G85" s="38"/>
      <c r="H85" s="27">
        <v>42736</v>
      </c>
      <c r="I85" s="27">
        <v>43100</v>
      </c>
    </row>
    <row r="87" spans="1:9" ht="18.75" x14ac:dyDescent="0.3">
      <c r="A87" s="2" t="s">
        <v>110</v>
      </c>
    </row>
    <row r="88" spans="1:9" x14ac:dyDescent="0.25">
      <c r="C88" s="3" t="s">
        <v>128</v>
      </c>
      <c r="D88" s="3" t="s">
        <v>129</v>
      </c>
      <c r="E88" s="3" t="s">
        <v>130</v>
      </c>
    </row>
    <row r="89" spans="1:9" ht="45.75" customHeight="1" x14ac:dyDescent="0.25">
      <c r="A89" s="4" t="s">
        <v>5</v>
      </c>
      <c r="B89" s="4" t="s">
        <v>6</v>
      </c>
      <c r="C89" s="5" t="s">
        <v>7</v>
      </c>
      <c r="D89" s="5" t="s">
        <v>7</v>
      </c>
      <c r="E89" s="5" t="s">
        <v>7</v>
      </c>
      <c r="F89" s="5" t="s">
        <v>8</v>
      </c>
      <c r="G89" s="5" t="s">
        <v>9</v>
      </c>
      <c r="H89" s="4" t="s">
        <v>10</v>
      </c>
      <c r="I89" s="5" t="s">
        <v>11</v>
      </c>
    </row>
    <row r="90" spans="1:9" x14ac:dyDescent="0.25">
      <c r="A90" s="5"/>
      <c r="B90" s="5"/>
      <c r="C90" s="41">
        <v>418.03300000000002</v>
      </c>
      <c r="D90" s="41">
        <v>417.91800000000001</v>
      </c>
      <c r="E90" s="41">
        <v>418.09050000000002</v>
      </c>
      <c r="F90" s="39"/>
      <c r="G90" s="4"/>
      <c r="H90" s="4"/>
      <c r="I90" s="5"/>
    </row>
    <row r="91" spans="1:9" x14ac:dyDescent="0.25">
      <c r="A91" s="24" t="s">
        <v>111</v>
      </c>
      <c r="B91" s="51" t="s">
        <v>112</v>
      </c>
      <c r="C91" s="30">
        <v>48.71</v>
      </c>
      <c r="D91" s="30">
        <v>48.71</v>
      </c>
      <c r="E91" s="30">
        <v>48.71</v>
      </c>
      <c r="F91" s="30" t="s">
        <v>113</v>
      </c>
      <c r="G91" s="30">
        <v>48.71</v>
      </c>
      <c r="H91" s="40">
        <v>41760</v>
      </c>
      <c r="I91" s="27">
        <v>51135</v>
      </c>
    </row>
    <row r="92" spans="1:9" x14ac:dyDescent="0.25">
      <c r="A92" s="24"/>
      <c r="B92" s="37" t="s">
        <v>124</v>
      </c>
      <c r="C92" s="30">
        <v>106</v>
      </c>
      <c r="D92" s="30">
        <v>106</v>
      </c>
      <c r="E92" s="30">
        <v>106</v>
      </c>
      <c r="F92" s="30" t="s">
        <v>113</v>
      </c>
      <c r="G92" s="30">
        <v>106</v>
      </c>
      <c r="H92" s="26">
        <v>42887</v>
      </c>
      <c r="I92" s="27">
        <v>50405</v>
      </c>
    </row>
    <row r="93" spans="1:9" x14ac:dyDescent="0.25">
      <c r="A93" s="24"/>
      <c r="B93" s="50" t="s">
        <v>125</v>
      </c>
      <c r="C93" s="30">
        <v>106</v>
      </c>
      <c r="D93" s="30">
        <v>106</v>
      </c>
      <c r="E93" s="30">
        <v>106</v>
      </c>
      <c r="F93" s="30" t="s">
        <v>113</v>
      </c>
      <c r="G93" s="30">
        <v>106</v>
      </c>
      <c r="H93" s="26">
        <v>42887</v>
      </c>
      <c r="I93" s="27">
        <v>50405</v>
      </c>
    </row>
    <row r="94" spans="1:9" x14ac:dyDescent="0.25">
      <c r="A94" s="24"/>
      <c r="B94" s="37" t="s">
        <v>126</v>
      </c>
      <c r="C94" s="30">
        <v>106</v>
      </c>
      <c r="D94" s="30">
        <v>106</v>
      </c>
      <c r="E94" s="30">
        <v>106</v>
      </c>
      <c r="F94" s="30" t="s">
        <v>113</v>
      </c>
      <c r="G94" s="30">
        <v>106</v>
      </c>
      <c r="H94" s="26">
        <v>42887</v>
      </c>
      <c r="I94" s="27">
        <v>50405</v>
      </c>
    </row>
    <row r="95" spans="1:9" x14ac:dyDescent="0.25">
      <c r="A95" s="24"/>
      <c r="B95" s="37" t="s">
        <v>122</v>
      </c>
      <c r="C95" s="30">
        <v>30</v>
      </c>
      <c r="D95" s="30">
        <v>30</v>
      </c>
      <c r="E95" s="30">
        <v>30</v>
      </c>
      <c r="F95" s="30" t="s">
        <v>113</v>
      </c>
      <c r="G95" s="30">
        <v>30</v>
      </c>
      <c r="H95" s="40">
        <v>42767</v>
      </c>
      <c r="I95" s="27" t="s">
        <v>109</v>
      </c>
    </row>
    <row r="96" spans="1:9" x14ac:dyDescent="0.25">
      <c r="A96" s="24"/>
      <c r="B96" s="37" t="s">
        <v>123</v>
      </c>
      <c r="C96" s="30">
        <v>7.5</v>
      </c>
      <c r="D96" s="30">
        <v>7.5</v>
      </c>
      <c r="E96" s="30">
        <v>7.5</v>
      </c>
      <c r="F96" s="30" t="s">
        <v>113</v>
      </c>
      <c r="G96" s="30">
        <v>7.5</v>
      </c>
      <c r="H96" s="40">
        <v>42767</v>
      </c>
      <c r="I96" s="27" t="s">
        <v>109</v>
      </c>
    </row>
    <row r="97" spans="1:9" x14ac:dyDescent="0.25">
      <c r="A97" s="24"/>
      <c r="B97" s="37" t="s">
        <v>60</v>
      </c>
      <c r="C97" s="50">
        <v>12.02</v>
      </c>
      <c r="D97" s="50">
        <v>11.92</v>
      </c>
      <c r="E97" s="50">
        <v>12.07</v>
      </c>
      <c r="F97" s="30"/>
      <c r="G97" s="30"/>
      <c r="H97" s="26">
        <v>42736</v>
      </c>
      <c r="I97" s="27">
        <v>43100</v>
      </c>
    </row>
  </sheetData>
  <conditionalFormatting sqref="A82">
    <cfRule type="expression" dxfId="9" priority="1">
      <formula>#REF! = "Error"</formula>
    </cfRule>
    <cfRule type="expression" dxfId="8" priority="2">
      <formula>#REF!=1</formula>
    </cfRule>
  </conditionalFormatting>
  <conditionalFormatting sqref="H82:I84">
    <cfRule type="expression" dxfId="7" priority="7">
      <formula>#REF! = "Error"</formula>
    </cfRule>
    <cfRule type="expression" dxfId="6" priority="8">
      <formula>#REF!=1</formula>
    </cfRule>
  </conditionalFormatting>
  <conditionalFormatting sqref="B82:B84">
    <cfRule type="expression" dxfId="5" priority="5">
      <formula>#REF! = "Error"</formula>
    </cfRule>
    <cfRule type="expression" dxfId="4" priority="6">
      <formula>#REF!=1</formula>
    </cfRule>
  </conditionalFormatting>
  <conditionalFormatting sqref="C82:C84">
    <cfRule type="expression" dxfId="3" priority="3">
      <formula>#REF! = "Error"</formula>
    </cfRule>
    <cfRule type="expression" dxfId="2" priority="4">
      <formula>#REF!=1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/>
  </sheetViews>
  <sheetFormatPr defaultRowHeight="15" x14ac:dyDescent="0.25"/>
  <cols>
    <col min="1" max="1" width="23" customWidth="1"/>
    <col min="2" max="2" width="31.140625" customWidth="1"/>
    <col min="3" max="9" width="16.42578125" customWidth="1"/>
  </cols>
  <sheetData>
    <row r="1" spans="1:9" ht="15.75" x14ac:dyDescent="0.25">
      <c r="A1" s="1" t="s">
        <v>114</v>
      </c>
    </row>
    <row r="3" spans="1:9" ht="18.75" x14ac:dyDescent="0.3">
      <c r="A3" s="2" t="s">
        <v>1</v>
      </c>
    </row>
    <row r="4" spans="1:9" x14ac:dyDescent="0.25">
      <c r="C4" s="3" t="s">
        <v>115</v>
      </c>
      <c r="D4" s="3" t="s">
        <v>116</v>
      </c>
      <c r="E4" s="3" t="s">
        <v>117</v>
      </c>
    </row>
    <row r="5" spans="1:9" ht="90" x14ac:dyDescent="0.25">
      <c r="A5" s="4" t="s">
        <v>5</v>
      </c>
      <c r="B5" s="4" t="s">
        <v>6</v>
      </c>
      <c r="C5" s="5" t="s">
        <v>7</v>
      </c>
      <c r="D5" s="5" t="s">
        <v>7</v>
      </c>
      <c r="E5" s="5" t="s">
        <v>7</v>
      </c>
      <c r="F5" s="5" t="s">
        <v>8</v>
      </c>
      <c r="G5" s="5" t="s">
        <v>9</v>
      </c>
      <c r="H5" s="4" t="s">
        <v>10</v>
      </c>
      <c r="I5" s="5" t="s">
        <v>11</v>
      </c>
    </row>
    <row r="6" spans="1:9" x14ac:dyDescent="0.25">
      <c r="A6" s="6"/>
      <c r="B6" s="6"/>
      <c r="C6" s="9">
        <v>2070.6459999999993</v>
      </c>
      <c r="D6" s="9">
        <v>2023.2484999999995</v>
      </c>
      <c r="E6" s="9">
        <v>2013.5964999999999</v>
      </c>
      <c r="F6" s="6"/>
      <c r="G6" s="7"/>
      <c r="H6" s="8"/>
      <c r="I6" s="8"/>
    </row>
    <row r="7" spans="1:9" x14ac:dyDescent="0.25">
      <c r="A7" s="6" t="s">
        <v>12</v>
      </c>
      <c r="B7" s="6" t="s">
        <v>13</v>
      </c>
      <c r="C7" s="7">
        <v>52.4</v>
      </c>
      <c r="D7" s="7">
        <v>51.5</v>
      </c>
      <c r="E7" s="7">
        <v>52.4</v>
      </c>
      <c r="F7" s="6" t="s">
        <v>61</v>
      </c>
      <c r="G7" s="7">
        <v>52.1</v>
      </c>
      <c r="H7" s="8">
        <v>41000</v>
      </c>
      <c r="I7" s="8">
        <v>44165</v>
      </c>
    </row>
    <row r="8" spans="1:9" x14ac:dyDescent="0.25">
      <c r="A8" s="6" t="s">
        <v>14</v>
      </c>
      <c r="B8" s="6" t="s">
        <v>15</v>
      </c>
      <c r="C8" s="7">
        <v>52.4</v>
      </c>
      <c r="D8" s="7">
        <v>51.3</v>
      </c>
      <c r="E8" s="7">
        <v>52.4</v>
      </c>
      <c r="F8" s="6" t="s">
        <v>61</v>
      </c>
      <c r="G8" s="7">
        <v>52.2</v>
      </c>
      <c r="H8" s="8">
        <v>41000</v>
      </c>
      <c r="I8" s="8">
        <v>44165</v>
      </c>
    </row>
    <row r="9" spans="1:9" x14ac:dyDescent="0.25">
      <c r="A9" s="6" t="s">
        <v>16</v>
      </c>
      <c r="B9" s="6" t="s">
        <v>17</v>
      </c>
      <c r="C9" s="7">
        <v>52.2</v>
      </c>
      <c r="D9" s="7">
        <v>50.8</v>
      </c>
      <c r="E9" s="7">
        <v>52</v>
      </c>
      <c r="F9" s="6" t="s">
        <v>61</v>
      </c>
      <c r="G9" s="7">
        <v>51.6</v>
      </c>
      <c r="H9" s="8">
        <v>41000</v>
      </c>
      <c r="I9" s="8">
        <v>44165</v>
      </c>
    </row>
    <row r="10" spans="1:9" x14ac:dyDescent="0.25">
      <c r="A10" s="6" t="s">
        <v>18</v>
      </c>
      <c r="B10" s="6" t="s">
        <v>19</v>
      </c>
      <c r="C10" s="7">
        <v>9.1300000000000008</v>
      </c>
      <c r="D10" s="7">
        <v>9.8800000000000008</v>
      </c>
      <c r="E10" s="7">
        <v>8.73</v>
      </c>
      <c r="F10" s="6" t="s">
        <v>62</v>
      </c>
      <c r="G10" s="7">
        <v>0</v>
      </c>
      <c r="H10" s="8">
        <v>41183</v>
      </c>
      <c r="I10" s="8">
        <v>43738</v>
      </c>
    </row>
    <row r="11" spans="1:9" x14ac:dyDescent="0.25">
      <c r="A11" s="6" t="s">
        <v>20</v>
      </c>
      <c r="B11" s="6" t="s">
        <v>21</v>
      </c>
      <c r="C11" s="7">
        <v>2.96</v>
      </c>
      <c r="D11" s="7">
        <v>3.01</v>
      </c>
      <c r="E11" s="7">
        <v>3.51</v>
      </c>
      <c r="F11" s="6" t="s">
        <v>62</v>
      </c>
      <c r="G11" s="7">
        <v>0</v>
      </c>
      <c r="H11" s="8">
        <v>41183</v>
      </c>
      <c r="I11" s="8">
        <v>43738</v>
      </c>
    </row>
    <row r="12" spans="1:9" x14ac:dyDescent="0.25">
      <c r="A12" s="6" t="s">
        <v>22</v>
      </c>
      <c r="B12" s="6" t="s">
        <v>23</v>
      </c>
      <c r="C12" s="7">
        <v>0.79</v>
      </c>
      <c r="D12" s="7">
        <v>0.02</v>
      </c>
      <c r="E12" s="7">
        <v>0.01</v>
      </c>
      <c r="F12" s="6" t="s">
        <v>62</v>
      </c>
      <c r="G12" s="7">
        <v>0</v>
      </c>
      <c r="H12" s="8">
        <v>41183</v>
      </c>
      <c r="I12" s="8">
        <v>43738</v>
      </c>
    </row>
    <row r="13" spans="1:9" x14ac:dyDescent="0.25">
      <c r="A13" s="6" t="s">
        <v>24</v>
      </c>
      <c r="B13" s="6" t="s">
        <v>25</v>
      </c>
      <c r="C13" s="7">
        <v>28</v>
      </c>
      <c r="D13" s="7">
        <v>28</v>
      </c>
      <c r="E13" s="7">
        <v>28</v>
      </c>
      <c r="F13" s="6" t="s">
        <v>63</v>
      </c>
      <c r="G13" s="7">
        <v>28</v>
      </c>
      <c r="H13" s="8">
        <v>41214</v>
      </c>
      <c r="I13" s="8">
        <v>44304</v>
      </c>
    </row>
    <row r="14" spans="1:9" x14ac:dyDescent="0.25">
      <c r="A14" s="6" t="s">
        <v>26</v>
      </c>
      <c r="B14" s="6" t="s">
        <v>27</v>
      </c>
      <c r="C14" s="7">
        <v>203.5</v>
      </c>
      <c r="D14" s="7">
        <v>204.2</v>
      </c>
      <c r="E14" s="7">
        <v>203.3</v>
      </c>
      <c r="F14" s="6" t="s">
        <v>63</v>
      </c>
      <c r="G14" s="7">
        <v>200.8</v>
      </c>
      <c r="H14" s="8">
        <v>41456</v>
      </c>
      <c r="I14" s="8">
        <v>45046</v>
      </c>
    </row>
    <row r="15" spans="1:9" x14ac:dyDescent="0.25">
      <c r="A15" s="6" t="s">
        <v>26</v>
      </c>
      <c r="B15" s="6" t="s">
        <v>28</v>
      </c>
      <c r="C15" s="7">
        <v>202.7</v>
      </c>
      <c r="D15" s="7">
        <v>202.7</v>
      </c>
      <c r="E15" s="7">
        <v>202.4</v>
      </c>
      <c r="F15" s="6" t="s">
        <v>63</v>
      </c>
      <c r="G15" s="7">
        <v>199.9</v>
      </c>
      <c r="H15" s="8">
        <v>41456</v>
      </c>
      <c r="I15" s="8">
        <v>45046</v>
      </c>
    </row>
    <row r="16" spans="1:9" x14ac:dyDescent="0.25">
      <c r="A16" s="6" t="s">
        <v>26</v>
      </c>
      <c r="B16" s="6" t="s">
        <v>29</v>
      </c>
      <c r="C16" s="7">
        <v>206.6</v>
      </c>
      <c r="D16" s="7">
        <v>204.5</v>
      </c>
      <c r="E16" s="7">
        <v>201.6</v>
      </c>
      <c r="F16" s="6" t="s">
        <v>63</v>
      </c>
      <c r="G16" s="7">
        <v>199.5</v>
      </c>
      <c r="H16" s="8">
        <v>41456</v>
      </c>
      <c r="I16" s="8">
        <v>45046</v>
      </c>
    </row>
    <row r="17" spans="1:9" x14ac:dyDescent="0.25">
      <c r="A17" s="6" t="s">
        <v>26</v>
      </c>
      <c r="B17" s="6" t="s">
        <v>30</v>
      </c>
      <c r="C17" s="7">
        <v>204.29</v>
      </c>
      <c r="D17" s="7">
        <v>204.29</v>
      </c>
      <c r="E17" s="7">
        <v>203.5</v>
      </c>
      <c r="F17" s="6" t="s">
        <v>63</v>
      </c>
      <c r="G17" s="7">
        <v>201.4</v>
      </c>
      <c r="H17" s="8">
        <v>41456</v>
      </c>
      <c r="I17" s="8">
        <v>45046</v>
      </c>
    </row>
    <row r="18" spans="1:9" x14ac:dyDescent="0.25">
      <c r="A18" s="6" t="s">
        <v>31</v>
      </c>
      <c r="B18" s="6" t="s">
        <v>32</v>
      </c>
      <c r="C18" s="7">
        <v>7.5</v>
      </c>
      <c r="D18" s="7">
        <v>7.5</v>
      </c>
      <c r="E18" s="7">
        <v>7.5</v>
      </c>
      <c r="F18" s="6" t="s">
        <v>64</v>
      </c>
      <c r="G18" s="7">
        <v>7.5</v>
      </c>
      <c r="H18" s="8">
        <v>41640</v>
      </c>
      <c r="I18" s="8">
        <v>44118</v>
      </c>
    </row>
    <row r="19" spans="1:9" x14ac:dyDescent="0.25">
      <c r="A19" s="6" t="s">
        <v>33</v>
      </c>
      <c r="B19" s="6" t="s">
        <v>34</v>
      </c>
      <c r="C19" s="7">
        <v>78</v>
      </c>
      <c r="D19" s="7">
        <v>77</v>
      </c>
      <c r="E19" s="7">
        <v>75.2</v>
      </c>
      <c r="F19" s="6" t="s">
        <v>65</v>
      </c>
      <c r="G19" s="7">
        <v>74.3</v>
      </c>
      <c r="H19" s="8">
        <v>41640</v>
      </c>
      <c r="I19" s="8">
        <v>44196</v>
      </c>
    </row>
    <row r="20" spans="1:9" x14ac:dyDescent="0.25">
      <c r="A20" s="6" t="s">
        <v>33</v>
      </c>
      <c r="B20" s="6" t="s">
        <v>35</v>
      </c>
      <c r="C20" s="7">
        <v>78.099999999999994</v>
      </c>
      <c r="D20" s="7">
        <v>78.099999999999994</v>
      </c>
      <c r="E20" s="7">
        <v>76.3</v>
      </c>
      <c r="F20" s="6" t="s">
        <v>65</v>
      </c>
      <c r="G20" s="7">
        <v>75.900000000000006</v>
      </c>
      <c r="H20" s="8">
        <v>41640</v>
      </c>
      <c r="I20" s="8">
        <v>44196</v>
      </c>
    </row>
    <row r="21" spans="1:9" x14ac:dyDescent="0.25">
      <c r="A21" s="6" t="s">
        <v>33</v>
      </c>
      <c r="B21" s="6" t="s">
        <v>36</v>
      </c>
      <c r="C21" s="7">
        <v>81.400000000000006</v>
      </c>
      <c r="D21" s="7">
        <v>80.7</v>
      </c>
      <c r="E21" s="7">
        <v>78.3</v>
      </c>
      <c r="F21" s="6" t="s">
        <v>65</v>
      </c>
      <c r="G21" s="7">
        <v>78.400000000000006</v>
      </c>
      <c r="H21" s="8">
        <v>41640</v>
      </c>
      <c r="I21" s="8">
        <v>44196</v>
      </c>
    </row>
    <row r="22" spans="1:9" x14ac:dyDescent="0.25">
      <c r="A22" s="6" t="s">
        <v>33</v>
      </c>
      <c r="B22" s="6" t="s">
        <v>37</v>
      </c>
      <c r="C22" s="7">
        <v>77.25</v>
      </c>
      <c r="D22" s="7">
        <v>77.25</v>
      </c>
      <c r="E22" s="7">
        <v>77.25</v>
      </c>
      <c r="F22" s="6" t="s">
        <v>65</v>
      </c>
      <c r="G22" s="7">
        <v>77.25</v>
      </c>
      <c r="H22" s="8">
        <v>41640</v>
      </c>
      <c r="I22" s="8">
        <v>44104</v>
      </c>
    </row>
    <row r="23" spans="1:9" x14ac:dyDescent="0.25">
      <c r="A23" s="6" t="s">
        <v>38</v>
      </c>
      <c r="B23" s="6" t="s">
        <v>39</v>
      </c>
      <c r="C23" s="7">
        <v>140.25</v>
      </c>
      <c r="D23" s="7">
        <v>137.25</v>
      </c>
      <c r="E23" s="7">
        <v>136.5</v>
      </c>
      <c r="F23" s="6" t="s">
        <v>63</v>
      </c>
      <c r="G23" s="7">
        <v>135</v>
      </c>
      <c r="H23" s="8">
        <v>41640</v>
      </c>
      <c r="I23" s="8">
        <v>43100</v>
      </c>
    </row>
    <row r="24" spans="1:9" x14ac:dyDescent="0.25">
      <c r="A24" s="6" t="s">
        <v>40</v>
      </c>
      <c r="B24" s="6" t="s">
        <v>41</v>
      </c>
      <c r="C24" s="7">
        <v>2.61</v>
      </c>
      <c r="D24" s="7">
        <v>0</v>
      </c>
      <c r="E24" s="7">
        <v>0</v>
      </c>
      <c r="F24" s="6" t="s">
        <v>63</v>
      </c>
      <c r="G24" s="7">
        <v>0</v>
      </c>
      <c r="H24" s="8">
        <v>41913</v>
      </c>
      <c r="I24" s="8">
        <v>46234</v>
      </c>
    </row>
    <row r="25" spans="1:9" x14ac:dyDescent="0.25">
      <c r="A25" s="6" t="s">
        <v>42</v>
      </c>
      <c r="B25" s="6" t="s">
        <v>43</v>
      </c>
      <c r="C25" s="7">
        <v>45.6</v>
      </c>
      <c r="D25" s="7">
        <v>45.6</v>
      </c>
      <c r="E25" s="7">
        <v>45.6</v>
      </c>
      <c r="F25" s="6" t="s">
        <v>62</v>
      </c>
      <c r="G25" s="7">
        <v>0</v>
      </c>
      <c r="H25" s="8">
        <v>42095</v>
      </c>
      <c r="I25" s="8">
        <v>43251</v>
      </c>
    </row>
    <row r="26" spans="1:9" x14ac:dyDescent="0.25">
      <c r="A26" s="6" t="s">
        <v>44</v>
      </c>
      <c r="B26" s="6" t="s">
        <v>45</v>
      </c>
      <c r="C26" s="7">
        <v>47</v>
      </c>
      <c r="D26" s="7">
        <v>47</v>
      </c>
      <c r="E26" s="7">
        <v>47</v>
      </c>
      <c r="F26" s="6" t="s">
        <v>61</v>
      </c>
      <c r="G26" s="7">
        <v>47</v>
      </c>
      <c r="H26" s="8">
        <v>42125</v>
      </c>
      <c r="I26" s="8">
        <v>44681</v>
      </c>
    </row>
    <row r="27" spans="1:9" x14ac:dyDescent="0.25">
      <c r="A27" s="6" t="s">
        <v>46</v>
      </c>
      <c r="B27" s="6" t="s">
        <v>47</v>
      </c>
      <c r="C27" s="7">
        <v>44</v>
      </c>
      <c r="D27" s="7">
        <v>44</v>
      </c>
      <c r="E27" s="7">
        <v>44</v>
      </c>
      <c r="F27" s="6" t="s">
        <v>61</v>
      </c>
      <c r="G27" s="7">
        <v>44</v>
      </c>
      <c r="H27" s="8">
        <v>42125</v>
      </c>
      <c r="I27" s="8">
        <v>44681</v>
      </c>
    </row>
    <row r="28" spans="1:9" x14ac:dyDescent="0.25">
      <c r="A28" s="6" t="s">
        <v>48</v>
      </c>
      <c r="B28" s="6" t="s">
        <v>49</v>
      </c>
      <c r="C28" s="7">
        <v>46</v>
      </c>
      <c r="D28" s="7">
        <v>46</v>
      </c>
      <c r="E28" s="7">
        <v>46</v>
      </c>
      <c r="F28" s="6" t="s">
        <v>62</v>
      </c>
      <c r="G28" s="7">
        <v>0</v>
      </c>
      <c r="H28" s="8">
        <v>42125</v>
      </c>
      <c r="I28" s="8">
        <v>44681</v>
      </c>
    </row>
    <row r="29" spans="1:9" x14ac:dyDescent="0.25">
      <c r="A29" s="6" t="s">
        <v>50</v>
      </c>
      <c r="B29" s="6" t="s">
        <v>51</v>
      </c>
      <c r="C29" s="7">
        <v>45</v>
      </c>
      <c r="D29" s="7">
        <v>45</v>
      </c>
      <c r="E29" s="7">
        <v>45</v>
      </c>
      <c r="F29" s="6" t="s">
        <v>62</v>
      </c>
      <c r="G29" s="7">
        <v>0</v>
      </c>
      <c r="H29" s="8">
        <v>42125</v>
      </c>
      <c r="I29" s="8">
        <v>44681</v>
      </c>
    </row>
    <row r="30" spans="1:9" x14ac:dyDescent="0.25">
      <c r="A30" s="6" t="s">
        <v>52</v>
      </c>
      <c r="B30" s="6" t="s">
        <v>53</v>
      </c>
      <c r="C30" s="7">
        <v>47.49</v>
      </c>
      <c r="D30" s="7">
        <v>47.49</v>
      </c>
      <c r="E30" s="7">
        <v>46.4</v>
      </c>
      <c r="F30" s="6" t="s">
        <v>61</v>
      </c>
      <c r="G30" s="7">
        <v>44.8</v>
      </c>
      <c r="H30" s="8">
        <v>42125</v>
      </c>
      <c r="I30" s="8">
        <v>44681</v>
      </c>
    </row>
    <row r="31" spans="1:9" x14ac:dyDescent="0.25">
      <c r="A31" s="6" t="s">
        <v>54</v>
      </c>
      <c r="B31" s="6" t="s">
        <v>55</v>
      </c>
      <c r="C31" s="7">
        <v>241.1</v>
      </c>
      <c r="D31" s="7">
        <v>227.89</v>
      </c>
      <c r="E31" s="7">
        <v>236.45</v>
      </c>
      <c r="F31" s="6" t="s">
        <v>62</v>
      </c>
      <c r="G31" s="7">
        <v>0</v>
      </c>
      <c r="H31" s="8">
        <v>42186</v>
      </c>
      <c r="I31" s="8">
        <v>44196</v>
      </c>
    </row>
    <row r="32" spans="1:9" x14ac:dyDescent="0.25">
      <c r="A32" s="6" t="s">
        <v>56</v>
      </c>
      <c r="B32" s="6" t="s">
        <v>57</v>
      </c>
      <c r="C32" s="7">
        <v>40.07</v>
      </c>
      <c r="D32" s="7">
        <v>17.28</v>
      </c>
      <c r="E32" s="7">
        <v>6.44</v>
      </c>
      <c r="F32" s="6" t="s">
        <v>63</v>
      </c>
      <c r="G32" s="7">
        <v>13.68</v>
      </c>
      <c r="H32" s="8">
        <v>42186</v>
      </c>
      <c r="I32" s="8">
        <v>44681</v>
      </c>
    </row>
    <row r="33" spans="1:9" x14ac:dyDescent="0.25">
      <c r="A33" s="6" t="s">
        <v>58</v>
      </c>
      <c r="B33" s="6" t="s">
        <v>59</v>
      </c>
      <c r="C33" s="7">
        <v>14.25</v>
      </c>
      <c r="D33" s="7">
        <v>14.53</v>
      </c>
      <c r="E33" s="7">
        <v>15.6</v>
      </c>
      <c r="F33" s="6" t="s">
        <v>61</v>
      </c>
      <c r="G33" s="7">
        <v>13.52</v>
      </c>
      <c r="H33" s="8">
        <v>42339</v>
      </c>
      <c r="I33" s="8">
        <v>44651</v>
      </c>
    </row>
    <row r="34" spans="1:9" x14ac:dyDescent="0.25">
      <c r="A34" s="6"/>
      <c r="B34" s="6" t="s">
        <v>60</v>
      </c>
      <c r="C34" s="7">
        <v>17.440000000000001</v>
      </c>
      <c r="D34" s="7">
        <v>17.79</v>
      </c>
      <c r="E34" s="7">
        <v>19.309999999999999</v>
      </c>
      <c r="F34" s="6"/>
      <c r="G34" s="7"/>
      <c r="H34" s="8">
        <v>42736</v>
      </c>
      <c r="I34" s="8">
        <v>43100</v>
      </c>
    </row>
    <row r="36" spans="1:9" ht="18.75" x14ac:dyDescent="0.3">
      <c r="A36" s="2" t="s">
        <v>66</v>
      </c>
    </row>
    <row r="37" spans="1:9" x14ac:dyDescent="0.25">
      <c r="C37" s="3" t="s">
        <v>115</v>
      </c>
      <c r="D37" s="3" t="s">
        <v>116</v>
      </c>
      <c r="E37" s="3" t="s">
        <v>117</v>
      </c>
    </row>
    <row r="38" spans="1:9" ht="39" x14ac:dyDescent="0.25">
      <c r="A38" s="4" t="s">
        <v>5</v>
      </c>
      <c r="B38" s="4" t="s">
        <v>6</v>
      </c>
      <c r="C38" s="5" t="s">
        <v>7</v>
      </c>
      <c r="D38" s="5" t="s">
        <v>7</v>
      </c>
      <c r="E38" s="5" t="s">
        <v>7</v>
      </c>
      <c r="F38" s="5" t="s">
        <v>8</v>
      </c>
      <c r="G38" s="5" t="s">
        <v>9</v>
      </c>
      <c r="H38" s="4" t="s">
        <v>10</v>
      </c>
      <c r="I38" s="5" t="s">
        <v>11</v>
      </c>
    </row>
    <row r="39" spans="1:9" x14ac:dyDescent="0.25">
      <c r="A39" s="6"/>
      <c r="B39" s="6"/>
      <c r="C39" s="9">
        <v>3887.6590000000006</v>
      </c>
      <c r="D39" s="9">
        <v>3884.837500000001</v>
      </c>
      <c r="E39" s="9">
        <v>3947.5090000000005</v>
      </c>
      <c r="F39" s="5"/>
      <c r="G39" s="4"/>
      <c r="H39" s="4"/>
      <c r="I39" s="5"/>
    </row>
    <row r="40" spans="1:9" x14ac:dyDescent="0.25">
      <c r="A40" s="6"/>
      <c r="B40" s="6" t="s">
        <v>67</v>
      </c>
      <c r="C40" s="7">
        <v>47</v>
      </c>
      <c r="D40" s="7">
        <v>47</v>
      </c>
      <c r="E40" s="7">
        <v>47</v>
      </c>
      <c r="F40" s="11" t="s">
        <v>108</v>
      </c>
      <c r="G40" s="15">
        <v>47</v>
      </c>
      <c r="H40" s="16">
        <v>39295</v>
      </c>
      <c r="I40" s="17" t="s">
        <v>109</v>
      </c>
    </row>
    <row r="41" spans="1:9" x14ac:dyDescent="0.25">
      <c r="A41" s="6"/>
      <c r="B41" s="6" t="s">
        <v>68</v>
      </c>
      <c r="C41" s="7">
        <v>47</v>
      </c>
      <c r="D41" s="7">
        <v>47</v>
      </c>
      <c r="E41" s="7">
        <v>47</v>
      </c>
      <c r="F41" s="11" t="s">
        <v>108</v>
      </c>
      <c r="G41" s="15">
        <v>47</v>
      </c>
      <c r="H41" s="18">
        <v>39295</v>
      </c>
      <c r="I41" s="17" t="s">
        <v>109</v>
      </c>
    </row>
    <row r="42" spans="1:9" x14ac:dyDescent="0.25">
      <c r="A42" s="6"/>
      <c r="B42" s="6" t="s">
        <v>69</v>
      </c>
      <c r="C42" s="7">
        <v>46</v>
      </c>
      <c r="D42" s="7">
        <v>46</v>
      </c>
      <c r="E42" s="7">
        <v>46</v>
      </c>
      <c r="F42" s="11" t="s">
        <v>108</v>
      </c>
      <c r="G42" s="15">
        <v>46</v>
      </c>
      <c r="H42" s="16">
        <v>39295</v>
      </c>
      <c r="I42" s="17" t="s">
        <v>109</v>
      </c>
    </row>
    <row r="43" spans="1:9" x14ac:dyDescent="0.25">
      <c r="A43" s="6"/>
      <c r="B43" s="6" t="s">
        <v>70</v>
      </c>
      <c r="C43" s="7">
        <v>46</v>
      </c>
      <c r="D43" s="7">
        <v>46</v>
      </c>
      <c r="E43" s="7">
        <v>46</v>
      </c>
      <c r="F43" s="11" t="s">
        <v>108</v>
      </c>
      <c r="G43" s="15">
        <v>46</v>
      </c>
      <c r="H43" s="16">
        <v>39295</v>
      </c>
      <c r="I43" s="17" t="s">
        <v>109</v>
      </c>
    </row>
    <row r="44" spans="1:9" x14ac:dyDescent="0.25">
      <c r="A44" s="6"/>
      <c r="B44" s="6" t="s">
        <v>71</v>
      </c>
      <c r="C44" s="7">
        <v>47.2</v>
      </c>
      <c r="D44" s="7">
        <v>47.2</v>
      </c>
      <c r="E44" s="7">
        <v>47.2</v>
      </c>
      <c r="F44" s="11" t="s">
        <v>65</v>
      </c>
      <c r="G44" s="15">
        <v>47.2</v>
      </c>
      <c r="H44" s="18">
        <v>41944</v>
      </c>
      <c r="I44" s="17" t="s">
        <v>109</v>
      </c>
    </row>
    <row r="45" spans="1:9" x14ac:dyDescent="0.25">
      <c r="A45" s="6"/>
      <c r="B45" s="6" t="s">
        <v>72</v>
      </c>
      <c r="C45" s="7">
        <v>490</v>
      </c>
      <c r="D45" s="7">
        <v>490</v>
      </c>
      <c r="E45" s="7">
        <v>490</v>
      </c>
      <c r="F45" s="11" t="s">
        <v>62</v>
      </c>
      <c r="G45" s="15">
        <v>0</v>
      </c>
      <c r="H45" s="18">
        <v>40391</v>
      </c>
      <c r="I45" s="17">
        <v>44043</v>
      </c>
    </row>
    <row r="46" spans="1:9" x14ac:dyDescent="0.25">
      <c r="A46" s="6"/>
      <c r="B46" s="6" t="s">
        <v>73</v>
      </c>
      <c r="C46" s="7">
        <v>65</v>
      </c>
      <c r="D46" s="7">
        <v>65</v>
      </c>
      <c r="E46" s="7">
        <v>65</v>
      </c>
      <c r="F46" s="11" t="s">
        <v>108</v>
      </c>
      <c r="G46" s="15">
        <v>65</v>
      </c>
      <c r="H46" s="18">
        <v>39234</v>
      </c>
      <c r="I46" s="13">
        <v>42947</v>
      </c>
    </row>
    <row r="47" spans="1:9" x14ac:dyDescent="0.25">
      <c r="A47" s="6"/>
      <c r="B47" s="6" t="s">
        <v>74</v>
      </c>
      <c r="C47" s="7">
        <v>65</v>
      </c>
      <c r="D47" s="7">
        <v>65</v>
      </c>
      <c r="E47" s="7">
        <v>65</v>
      </c>
      <c r="F47" s="11" t="s">
        <v>108</v>
      </c>
      <c r="G47" s="15">
        <v>65</v>
      </c>
      <c r="H47" s="18">
        <v>39234</v>
      </c>
      <c r="I47" s="13">
        <v>42947</v>
      </c>
    </row>
    <row r="48" spans="1:9" x14ac:dyDescent="0.25">
      <c r="A48" s="6"/>
      <c r="B48" s="6" t="s">
        <v>75</v>
      </c>
      <c r="C48" s="7">
        <v>65</v>
      </c>
      <c r="D48" s="7">
        <v>65</v>
      </c>
      <c r="E48" s="7">
        <v>65</v>
      </c>
      <c r="F48" s="11" t="s">
        <v>108</v>
      </c>
      <c r="G48" s="15">
        <v>65</v>
      </c>
      <c r="H48" s="16">
        <v>39234</v>
      </c>
      <c r="I48" s="13">
        <v>42947</v>
      </c>
    </row>
    <row r="49" spans="1:9" x14ac:dyDescent="0.25">
      <c r="A49" s="6"/>
      <c r="B49" s="6" t="s">
        <v>76</v>
      </c>
      <c r="C49" s="7">
        <v>65</v>
      </c>
      <c r="D49" s="7">
        <v>65</v>
      </c>
      <c r="E49" s="7">
        <v>65</v>
      </c>
      <c r="F49" s="11" t="s">
        <v>108</v>
      </c>
      <c r="G49" s="15">
        <v>65</v>
      </c>
      <c r="H49" s="16">
        <v>39234</v>
      </c>
      <c r="I49" s="13">
        <v>42947</v>
      </c>
    </row>
    <row r="50" spans="1:9" x14ac:dyDescent="0.25">
      <c r="A50" s="6"/>
      <c r="B50" s="6" t="s">
        <v>77</v>
      </c>
      <c r="C50" s="7">
        <v>49</v>
      </c>
      <c r="D50" s="7">
        <v>49</v>
      </c>
      <c r="E50" s="7">
        <v>49</v>
      </c>
      <c r="F50" s="11" t="s">
        <v>65</v>
      </c>
      <c r="G50" s="15">
        <v>49</v>
      </c>
      <c r="H50" s="18">
        <v>41306</v>
      </c>
      <c r="I50" s="17">
        <v>44712</v>
      </c>
    </row>
    <row r="51" spans="1:9" x14ac:dyDescent="0.25">
      <c r="A51" s="6"/>
      <c r="B51" s="6" t="s">
        <v>78</v>
      </c>
      <c r="C51" s="7">
        <v>96</v>
      </c>
      <c r="D51" s="7">
        <v>96</v>
      </c>
      <c r="E51" s="7">
        <v>96</v>
      </c>
      <c r="F51" s="11" t="s">
        <v>108</v>
      </c>
      <c r="G51" s="15">
        <v>96</v>
      </c>
      <c r="H51" s="16">
        <v>41426</v>
      </c>
      <c r="I51" s="17">
        <v>45077</v>
      </c>
    </row>
    <row r="52" spans="1:9" x14ac:dyDescent="0.25">
      <c r="A52" s="6"/>
      <c r="B52" s="6" t="s">
        <v>79</v>
      </c>
      <c r="C52" s="7">
        <v>96</v>
      </c>
      <c r="D52" s="7">
        <v>96</v>
      </c>
      <c r="E52" s="7">
        <v>96</v>
      </c>
      <c r="F52" s="11" t="s">
        <v>108</v>
      </c>
      <c r="G52" s="15">
        <v>96</v>
      </c>
      <c r="H52" s="18">
        <v>41487</v>
      </c>
      <c r="I52" s="17">
        <v>45077</v>
      </c>
    </row>
    <row r="53" spans="1:9" x14ac:dyDescent="0.25">
      <c r="A53" s="6"/>
      <c r="B53" s="6" t="s">
        <v>80</v>
      </c>
      <c r="C53" s="7">
        <v>96</v>
      </c>
      <c r="D53" s="7">
        <v>96</v>
      </c>
      <c r="E53" s="7">
        <v>96</v>
      </c>
      <c r="F53" s="11" t="s">
        <v>108</v>
      </c>
      <c r="G53" s="15">
        <v>96</v>
      </c>
      <c r="H53" s="18">
        <v>41487</v>
      </c>
      <c r="I53" s="17">
        <v>45077</v>
      </c>
    </row>
    <row r="54" spans="1:9" x14ac:dyDescent="0.25">
      <c r="A54" s="6"/>
      <c r="B54" s="6" t="s">
        <v>81</v>
      </c>
      <c r="C54" s="7">
        <v>96</v>
      </c>
      <c r="D54" s="7">
        <v>96</v>
      </c>
      <c r="E54" s="7">
        <v>96</v>
      </c>
      <c r="F54" s="11" t="s">
        <v>108</v>
      </c>
      <c r="G54" s="15">
        <v>96</v>
      </c>
      <c r="H54" s="18">
        <v>41487</v>
      </c>
      <c r="I54" s="17">
        <v>45077</v>
      </c>
    </row>
    <row r="55" spans="1:9" x14ac:dyDescent="0.25">
      <c r="A55" s="6"/>
      <c r="B55" s="6" t="s">
        <v>82</v>
      </c>
      <c r="C55" s="7">
        <v>96.65</v>
      </c>
      <c r="D55" s="7">
        <v>96.65</v>
      </c>
      <c r="E55" s="7">
        <v>96.65</v>
      </c>
      <c r="F55" s="11" t="s">
        <v>108</v>
      </c>
      <c r="G55" s="15">
        <v>96.65</v>
      </c>
      <c r="H55" s="18">
        <v>41487</v>
      </c>
      <c r="I55" s="17">
        <v>45077</v>
      </c>
    </row>
    <row r="56" spans="1:9" x14ac:dyDescent="0.25">
      <c r="A56" s="6"/>
      <c r="B56" s="6" t="s">
        <v>83</v>
      </c>
      <c r="C56" s="7">
        <v>263</v>
      </c>
      <c r="D56" s="7">
        <v>263</v>
      </c>
      <c r="E56" s="7">
        <v>263</v>
      </c>
      <c r="F56" s="11" t="s">
        <v>108</v>
      </c>
      <c r="G56" s="15">
        <v>263</v>
      </c>
      <c r="H56" s="18">
        <v>41487</v>
      </c>
      <c r="I56" s="19">
        <v>45138</v>
      </c>
    </row>
    <row r="57" spans="1:9" x14ac:dyDescent="0.25">
      <c r="A57" s="6"/>
      <c r="B57" s="6" t="s">
        <v>84</v>
      </c>
      <c r="C57" s="7">
        <v>263.68</v>
      </c>
      <c r="D57" s="7">
        <v>263.68</v>
      </c>
      <c r="E57" s="7">
        <v>263.68</v>
      </c>
      <c r="F57" s="11" t="s">
        <v>108</v>
      </c>
      <c r="G57" s="15">
        <v>263.68</v>
      </c>
      <c r="H57" s="18">
        <v>41487</v>
      </c>
      <c r="I57" s="19">
        <v>45138</v>
      </c>
    </row>
    <row r="58" spans="1:9" x14ac:dyDescent="0.25">
      <c r="A58" s="6"/>
      <c r="B58" s="6" t="s">
        <v>85</v>
      </c>
      <c r="C58" s="7">
        <v>92.09</v>
      </c>
      <c r="D58" s="7">
        <v>92.09</v>
      </c>
      <c r="E58" s="7">
        <v>92.09</v>
      </c>
      <c r="F58" s="11" t="s">
        <v>108</v>
      </c>
      <c r="G58" s="15">
        <v>92.09</v>
      </c>
      <c r="H58" s="18">
        <v>41487</v>
      </c>
      <c r="I58" s="19">
        <v>45138</v>
      </c>
    </row>
    <row r="59" spans="1:9" x14ac:dyDescent="0.25">
      <c r="A59" s="6"/>
      <c r="B59" s="6" t="s">
        <v>86</v>
      </c>
      <c r="C59" s="7">
        <v>92.4</v>
      </c>
      <c r="D59" s="7">
        <v>92.4</v>
      </c>
      <c r="E59" s="7">
        <v>92.4</v>
      </c>
      <c r="F59" s="11" t="s">
        <v>108</v>
      </c>
      <c r="G59" s="15">
        <v>92.4</v>
      </c>
      <c r="H59" s="18">
        <v>41487</v>
      </c>
      <c r="I59" s="19">
        <v>45138</v>
      </c>
    </row>
    <row r="60" spans="1:9" x14ac:dyDescent="0.25">
      <c r="A60" s="6"/>
      <c r="B60" s="6" t="s">
        <v>87</v>
      </c>
      <c r="C60" s="7">
        <v>92.36</v>
      </c>
      <c r="D60" s="7">
        <v>92.36</v>
      </c>
      <c r="E60" s="7">
        <v>92.36</v>
      </c>
      <c r="F60" s="11" t="s">
        <v>108</v>
      </c>
      <c r="G60" s="15">
        <v>92.36</v>
      </c>
      <c r="H60" s="18">
        <v>41487</v>
      </c>
      <c r="I60" s="19">
        <v>45138</v>
      </c>
    </row>
    <row r="61" spans="1:9" x14ac:dyDescent="0.25">
      <c r="A61" s="6"/>
      <c r="B61" s="6" t="s">
        <v>88</v>
      </c>
      <c r="C61" s="7">
        <v>91.98</v>
      </c>
      <c r="D61" s="7">
        <v>91.98</v>
      </c>
      <c r="E61" s="7">
        <v>91.98</v>
      </c>
      <c r="F61" s="11" t="s">
        <v>108</v>
      </c>
      <c r="G61" s="15">
        <v>91.98</v>
      </c>
      <c r="H61" s="18">
        <v>41487</v>
      </c>
      <c r="I61" s="19">
        <v>45138</v>
      </c>
    </row>
    <row r="62" spans="1:9" x14ac:dyDescent="0.25">
      <c r="A62" s="6"/>
      <c r="B62" s="6" t="s">
        <v>89</v>
      </c>
      <c r="C62" s="7">
        <v>91.83</v>
      </c>
      <c r="D62" s="7">
        <v>91.83</v>
      </c>
      <c r="E62" s="7">
        <v>91.83</v>
      </c>
      <c r="F62" s="11" t="s">
        <v>108</v>
      </c>
      <c r="G62" s="15">
        <v>91.83</v>
      </c>
      <c r="H62" s="18">
        <v>41487</v>
      </c>
      <c r="I62" s="19">
        <v>45138</v>
      </c>
    </row>
    <row r="63" spans="1:9" x14ac:dyDescent="0.25">
      <c r="A63" s="6"/>
      <c r="B63" s="6" t="s">
        <v>90</v>
      </c>
      <c r="C63" s="7">
        <v>92.16</v>
      </c>
      <c r="D63" s="7">
        <v>92.16</v>
      </c>
      <c r="E63" s="7">
        <v>92.16</v>
      </c>
      <c r="F63" s="11" t="s">
        <v>108</v>
      </c>
      <c r="G63" s="15">
        <v>92.16</v>
      </c>
      <c r="H63" s="18">
        <v>41487</v>
      </c>
      <c r="I63" s="19">
        <v>45138</v>
      </c>
    </row>
    <row r="64" spans="1:9" x14ac:dyDescent="0.25">
      <c r="A64" s="6"/>
      <c r="B64" s="6" t="s">
        <v>91</v>
      </c>
      <c r="C64" s="7">
        <v>91.84</v>
      </c>
      <c r="D64" s="7">
        <v>91.84</v>
      </c>
      <c r="E64" s="7">
        <v>91.84</v>
      </c>
      <c r="F64" s="11" t="s">
        <v>108</v>
      </c>
      <c r="G64" s="15">
        <v>91.84</v>
      </c>
      <c r="H64" s="18">
        <v>41487</v>
      </c>
      <c r="I64" s="19">
        <v>45138</v>
      </c>
    </row>
    <row r="65" spans="1:9" x14ac:dyDescent="0.25">
      <c r="A65" s="6"/>
      <c r="B65" s="6" t="s">
        <v>92</v>
      </c>
      <c r="C65" s="7">
        <v>91.56</v>
      </c>
      <c r="D65" s="7">
        <v>91.56</v>
      </c>
      <c r="E65" s="7">
        <v>91.56</v>
      </c>
      <c r="F65" s="11" t="s">
        <v>108</v>
      </c>
      <c r="G65" s="15">
        <v>91.56</v>
      </c>
      <c r="H65" s="18">
        <v>41487</v>
      </c>
      <c r="I65" s="19">
        <v>45138</v>
      </c>
    </row>
    <row r="66" spans="1:9" x14ac:dyDescent="0.25">
      <c r="A66" s="6"/>
      <c r="B66" s="6" t="s">
        <v>93</v>
      </c>
      <c r="C66" s="7">
        <v>28.81</v>
      </c>
      <c r="D66" s="7">
        <v>28.53</v>
      </c>
      <c r="E66" s="7">
        <v>36.659999999999997</v>
      </c>
      <c r="F66" s="11" t="s">
        <v>65</v>
      </c>
      <c r="G66" s="15">
        <v>36.799999999999997</v>
      </c>
      <c r="H66" s="18">
        <v>41821</v>
      </c>
      <c r="I66" s="17">
        <v>44377</v>
      </c>
    </row>
    <row r="67" spans="1:9" x14ac:dyDescent="0.25">
      <c r="A67" s="6"/>
      <c r="B67" s="6" t="s">
        <v>39</v>
      </c>
      <c r="C67" s="7">
        <v>140.25</v>
      </c>
      <c r="D67" s="7">
        <v>137.25</v>
      </c>
      <c r="E67" s="7">
        <v>136.5</v>
      </c>
      <c r="F67" s="11" t="s">
        <v>63</v>
      </c>
      <c r="G67" s="15">
        <v>135</v>
      </c>
      <c r="H67" s="18">
        <v>41640</v>
      </c>
      <c r="I67" s="17">
        <v>44196</v>
      </c>
    </row>
    <row r="68" spans="1:9" x14ac:dyDescent="0.25">
      <c r="A68" s="6"/>
      <c r="B68" s="6" t="s">
        <v>94</v>
      </c>
      <c r="C68" s="7">
        <v>60</v>
      </c>
      <c r="D68" s="7">
        <v>57.5</v>
      </c>
      <c r="E68" s="7">
        <v>55</v>
      </c>
      <c r="F68" s="11" t="s">
        <v>63</v>
      </c>
      <c r="G68" s="15">
        <v>52.5</v>
      </c>
      <c r="H68" s="18">
        <v>41640</v>
      </c>
      <c r="I68" s="17">
        <v>43465</v>
      </c>
    </row>
    <row r="69" spans="1:9" x14ac:dyDescent="0.25">
      <c r="A69" s="6"/>
      <c r="B69" s="6" t="s">
        <v>95</v>
      </c>
      <c r="C69" s="7">
        <v>66.38</v>
      </c>
      <c r="D69" s="7">
        <v>65.650000000000006</v>
      </c>
      <c r="E69" s="7">
        <v>66.13</v>
      </c>
      <c r="F69" s="11" t="s">
        <v>65</v>
      </c>
      <c r="G69" s="15">
        <v>66.33</v>
      </c>
      <c r="H69" s="18">
        <v>41640</v>
      </c>
      <c r="I69" s="17">
        <v>44196</v>
      </c>
    </row>
    <row r="70" spans="1:9" x14ac:dyDescent="0.25">
      <c r="A70" s="6"/>
      <c r="B70" s="6" t="s">
        <v>96</v>
      </c>
      <c r="C70" s="7">
        <v>74</v>
      </c>
      <c r="D70" s="7">
        <v>74</v>
      </c>
      <c r="E70" s="7">
        <v>74</v>
      </c>
      <c r="F70" s="11" t="s">
        <v>65</v>
      </c>
      <c r="G70" s="15">
        <v>74</v>
      </c>
      <c r="H70" s="18">
        <v>41640</v>
      </c>
      <c r="I70" s="17">
        <v>44196</v>
      </c>
    </row>
    <row r="71" spans="1:9" x14ac:dyDescent="0.25">
      <c r="A71" s="6"/>
      <c r="B71" s="6" t="s">
        <v>97</v>
      </c>
      <c r="C71" s="7">
        <v>64.63</v>
      </c>
      <c r="D71" s="7">
        <v>52.4</v>
      </c>
      <c r="E71" s="7">
        <v>68.52</v>
      </c>
      <c r="F71" s="11" t="s">
        <v>65</v>
      </c>
      <c r="G71" s="15">
        <v>67.260000000000005</v>
      </c>
      <c r="H71" s="18">
        <v>41640</v>
      </c>
      <c r="I71" s="17">
        <v>44196</v>
      </c>
    </row>
    <row r="72" spans="1:9" x14ac:dyDescent="0.25">
      <c r="A72" s="6"/>
      <c r="B72" s="6" t="s">
        <v>98</v>
      </c>
      <c r="C72" s="7">
        <v>74</v>
      </c>
      <c r="D72" s="7">
        <v>74</v>
      </c>
      <c r="E72" s="7">
        <v>74</v>
      </c>
      <c r="F72" s="11" t="s">
        <v>65</v>
      </c>
      <c r="G72" s="15">
        <v>74</v>
      </c>
      <c r="H72" s="18">
        <v>41640</v>
      </c>
      <c r="I72" s="17">
        <v>44196</v>
      </c>
    </row>
    <row r="73" spans="1:9" x14ac:dyDescent="0.25">
      <c r="A73" s="6"/>
      <c r="B73" s="6" t="s">
        <v>99</v>
      </c>
      <c r="C73" s="7">
        <v>4.74</v>
      </c>
      <c r="D73" s="7">
        <v>17.510000000000002</v>
      </c>
      <c r="E73" s="7">
        <v>29.94</v>
      </c>
      <c r="F73" s="11" t="s">
        <v>108</v>
      </c>
      <c r="G73" s="15">
        <v>11.8</v>
      </c>
      <c r="H73" s="18">
        <v>41830</v>
      </c>
      <c r="I73" s="19">
        <v>55153</v>
      </c>
    </row>
    <row r="74" spans="1:9" x14ac:dyDescent="0.25">
      <c r="A74" s="6"/>
      <c r="B74" s="6" t="s">
        <v>100</v>
      </c>
      <c r="C74" s="7">
        <v>36.130000000000003</v>
      </c>
      <c r="D74" s="7">
        <v>35.71</v>
      </c>
      <c r="E74" s="7">
        <v>34.799999999999997</v>
      </c>
      <c r="F74" s="11" t="s">
        <v>62</v>
      </c>
      <c r="G74" s="15">
        <v>0</v>
      </c>
      <c r="H74" s="18">
        <v>42186</v>
      </c>
      <c r="I74" s="19">
        <v>44742</v>
      </c>
    </row>
    <row r="75" spans="1:9" x14ac:dyDescent="0.25">
      <c r="A75" s="6"/>
      <c r="B75" s="6" t="s">
        <v>101</v>
      </c>
      <c r="C75" s="7">
        <v>8.26</v>
      </c>
      <c r="D75" s="7">
        <v>17.5</v>
      </c>
      <c r="E75" s="7">
        <v>17.760000000000002</v>
      </c>
      <c r="F75" s="11" t="s">
        <v>62</v>
      </c>
      <c r="G75" s="15">
        <v>0</v>
      </c>
      <c r="H75" s="18">
        <v>42186</v>
      </c>
      <c r="I75" s="19">
        <v>44742</v>
      </c>
    </row>
    <row r="76" spans="1:9" x14ac:dyDescent="0.25">
      <c r="A76" s="6"/>
      <c r="B76" s="6" t="s">
        <v>102</v>
      </c>
      <c r="C76" s="7">
        <v>246.06</v>
      </c>
      <c r="D76" s="7">
        <v>239.86</v>
      </c>
      <c r="E76" s="7">
        <v>260.37</v>
      </c>
      <c r="F76" s="11" t="s">
        <v>108</v>
      </c>
      <c r="G76" s="15">
        <v>264.19</v>
      </c>
      <c r="H76" s="18">
        <v>42186</v>
      </c>
      <c r="I76" s="19">
        <v>44742</v>
      </c>
    </row>
    <row r="77" spans="1:9" x14ac:dyDescent="0.25">
      <c r="A77" s="6"/>
      <c r="B77" s="6" t="s">
        <v>103</v>
      </c>
      <c r="C77" s="7">
        <v>200</v>
      </c>
      <c r="D77" s="7">
        <v>200</v>
      </c>
      <c r="E77" s="7">
        <v>200</v>
      </c>
      <c r="F77" s="11" t="s">
        <v>62</v>
      </c>
      <c r="G77" s="15">
        <v>0</v>
      </c>
      <c r="H77" s="18">
        <v>42370</v>
      </c>
      <c r="I77" s="19">
        <v>44196</v>
      </c>
    </row>
    <row r="78" spans="1:9" x14ac:dyDescent="0.25">
      <c r="A78" s="6"/>
      <c r="B78" s="6" t="s">
        <v>104</v>
      </c>
      <c r="C78" s="7">
        <v>12.89</v>
      </c>
      <c r="D78" s="7">
        <v>12.7</v>
      </c>
      <c r="E78" s="7">
        <v>13.71</v>
      </c>
      <c r="F78" s="11" t="s">
        <v>65</v>
      </c>
      <c r="G78" s="15">
        <v>13.61</v>
      </c>
      <c r="H78" s="18">
        <v>42461</v>
      </c>
      <c r="I78" s="19">
        <v>45015</v>
      </c>
    </row>
    <row r="79" spans="1:9" x14ac:dyDescent="0.25">
      <c r="A79" s="6"/>
      <c r="B79" s="6" t="s">
        <v>105</v>
      </c>
      <c r="C79" s="7">
        <v>16.579999999999998</v>
      </c>
      <c r="D79" s="7">
        <v>16.850000000000001</v>
      </c>
      <c r="E79" s="7">
        <v>19.66</v>
      </c>
      <c r="F79" s="11" t="s">
        <v>108</v>
      </c>
      <c r="G79" s="15">
        <v>19.71</v>
      </c>
      <c r="H79" s="18">
        <v>42370</v>
      </c>
      <c r="I79" s="19">
        <v>44309</v>
      </c>
    </row>
    <row r="80" spans="1:9" x14ac:dyDescent="0.25">
      <c r="A80" s="6" t="s">
        <v>118</v>
      </c>
      <c r="B80" s="6" t="s">
        <v>106</v>
      </c>
      <c r="C80" s="7">
        <v>0</v>
      </c>
      <c r="D80" s="7">
        <v>0</v>
      </c>
      <c r="E80" s="7">
        <v>0</v>
      </c>
      <c r="F80" s="11" t="s">
        <v>108</v>
      </c>
      <c r="G80" s="15">
        <v>29.3</v>
      </c>
      <c r="H80" s="18">
        <v>43099</v>
      </c>
      <c r="I80" s="19">
        <v>44196</v>
      </c>
    </row>
    <row r="81" spans="1:9" x14ac:dyDescent="0.25">
      <c r="A81" s="6"/>
      <c r="B81" s="6" t="s">
        <v>119</v>
      </c>
      <c r="C81" s="7">
        <v>20</v>
      </c>
      <c r="D81" s="7">
        <v>20</v>
      </c>
      <c r="E81" s="7">
        <v>20</v>
      </c>
      <c r="F81" s="11" t="s">
        <v>108</v>
      </c>
      <c r="G81" s="15"/>
      <c r="H81" s="20">
        <v>42767</v>
      </c>
      <c r="I81" s="19">
        <v>46386</v>
      </c>
    </row>
    <row r="82" spans="1:9" x14ac:dyDescent="0.25">
      <c r="A82" s="6"/>
      <c r="B82" s="6" t="s">
        <v>120</v>
      </c>
      <c r="C82" s="7">
        <v>0</v>
      </c>
      <c r="D82" s="7">
        <v>0</v>
      </c>
      <c r="E82" s="7">
        <v>3</v>
      </c>
      <c r="F82" s="11" t="s">
        <v>65</v>
      </c>
      <c r="G82" s="15"/>
      <c r="H82" s="20">
        <v>42887</v>
      </c>
      <c r="I82" s="19">
        <v>43830</v>
      </c>
    </row>
    <row r="83" spans="1:9" x14ac:dyDescent="0.25">
      <c r="A83" s="6"/>
      <c r="B83" s="6" t="s">
        <v>121</v>
      </c>
      <c r="C83" s="7">
        <v>0</v>
      </c>
      <c r="D83" s="7">
        <v>0</v>
      </c>
      <c r="E83" s="7">
        <v>0</v>
      </c>
      <c r="F83" s="11" t="s">
        <v>108</v>
      </c>
      <c r="G83" s="15"/>
      <c r="H83" s="20">
        <v>42916</v>
      </c>
      <c r="I83" s="19">
        <v>46387</v>
      </c>
    </row>
    <row r="84" spans="1:9" x14ac:dyDescent="0.25">
      <c r="A84" s="6"/>
      <c r="B84" s="6" t="s">
        <v>60</v>
      </c>
      <c r="C84" s="7">
        <v>51.46</v>
      </c>
      <c r="D84" s="7">
        <v>51.85</v>
      </c>
      <c r="E84" s="7">
        <v>53.66</v>
      </c>
      <c r="F84" s="12"/>
      <c r="G84" s="21"/>
      <c r="H84" s="19">
        <v>42736</v>
      </c>
      <c r="I84" s="19">
        <v>43100</v>
      </c>
    </row>
    <row r="86" spans="1:9" ht="18.75" x14ac:dyDescent="0.3">
      <c r="A86" s="2" t="s">
        <v>110</v>
      </c>
    </row>
    <row r="87" spans="1:9" x14ac:dyDescent="0.25">
      <c r="C87" s="3" t="s">
        <v>115</v>
      </c>
      <c r="D87" s="3" t="s">
        <v>116</v>
      </c>
      <c r="E87" s="3" t="s">
        <v>117</v>
      </c>
    </row>
    <row r="88" spans="1:9" ht="39" x14ac:dyDescent="0.25">
      <c r="A88" s="4" t="s">
        <v>5</v>
      </c>
      <c r="B88" s="4" t="s">
        <v>6</v>
      </c>
      <c r="C88" s="5" t="s">
        <v>7</v>
      </c>
      <c r="D88" s="5" t="s">
        <v>7</v>
      </c>
      <c r="E88" s="5" t="s">
        <v>7</v>
      </c>
      <c r="F88" s="5" t="s">
        <v>8</v>
      </c>
      <c r="G88" s="5" t="s">
        <v>9</v>
      </c>
      <c r="H88" s="4" t="s">
        <v>10</v>
      </c>
      <c r="I88" s="5" t="s">
        <v>11</v>
      </c>
    </row>
    <row r="89" spans="1:9" x14ac:dyDescent="0.25">
      <c r="A89" s="6"/>
      <c r="B89" s="6"/>
      <c r="C89" s="9">
        <v>89.918750000000003</v>
      </c>
      <c r="D89" s="9">
        <v>90.033750000000012</v>
      </c>
      <c r="E89" s="9">
        <v>398.30595000000005</v>
      </c>
      <c r="F89" s="6"/>
      <c r="G89" s="14"/>
      <c r="H89" s="8"/>
      <c r="I89" s="8"/>
    </row>
    <row r="90" spans="1:9" x14ac:dyDescent="0.25">
      <c r="A90" s="6" t="s">
        <v>111</v>
      </c>
      <c r="B90" s="6" t="s">
        <v>112</v>
      </c>
      <c r="C90" s="7">
        <v>48.71</v>
      </c>
      <c r="D90" s="7">
        <v>48.71</v>
      </c>
      <c r="E90" s="7">
        <v>48.71</v>
      </c>
      <c r="F90" s="6" t="s">
        <v>113</v>
      </c>
      <c r="G90" s="22">
        <v>48.71</v>
      </c>
      <c r="H90" s="13">
        <v>41760</v>
      </c>
      <c r="I90" s="13">
        <v>51135</v>
      </c>
    </row>
    <row r="91" spans="1:9" x14ac:dyDescent="0.25">
      <c r="A91" s="6"/>
      <c r="B91" s="6" t="s">
        <v>122</v>
      </c>
      <c r="C91" s="7">
        <v>30</v>
      </c>
      <c r="D91" s="7">
        <v>30</v>
      </c>
      <c r="E91" s="7">
        <v>30</v>
      </c>
      <c r="F91" s="6" t="s">
        <v>113</v>
      </c>
      <c r="G91" s="22">
        <v>30</v>
      </c>
      <c r="H91" s="13">
        <v>42767</v>
      </c>
      <c r="I91" s="13" t="s">
        <v>109</v>
      </c>
    </row>
    <row r="92" spans="1:9" x14ac:dyDescent="0.25">
      <c r="A92" s="6"/>
      <c r="B92" s="6" t="s">
        <v>123</v>
      </c>
      <c r="C92" s="7">
        <v>7.5</v>
      </c>
      <c r="D92" s="7">
        <v>7.5</v>
      </c>
      <c r="E92" s="7">
        <v>7.5</v>
      </c>
      <c r="F92" s="6" t="s">
        <v>113</v>
      </c>
      <c r="G92" s="22">
        <v>7.5</v>
      </c>
      <c r="H92" s="13">
        <v>42767</v>
      </c>
      <c r="I92" s="13" t="s">
        <v>109</v>
      </c>
    </row>
    <row r="93" spans="1:9" x14ac:dyDescent="0.25">
      <c r="A93" s="6"/>
      <c r="B93" s="6" t="s">
        <v>60</v>
      </c>
      <c r="C93" s="7">
        <v>3.2250000000000001</v>
      </c>
      <c r="D93" s="7">
        <v>3.3250000000000002</v>
      </c>
      <c r="E93" s="7">
        <v>3.5529999999999999</v>
      </c>
      <c r="F93" s="6"/>
      <c r="G93" s="22"/>
      <c r="H93" s="13">
        <v>42736</v>
      </c>
      <c r="I93" s="13">
        <v>43100</v>
      </c>
    </row>
    <row r="94" spans="1:9" x14ac:dyDescent="0.25">
      <c r="A94" s="10"/>
      <c r="B94" s="6" t="s">
        <v>124</v>
      </c>
      <c r="C94" s="10"/>
      <c r="D94" s="6"/>
      <c r="E94" s="6">
        <v>102.67</v>
      </c>
      <c r="F94" s="6" t="s">
        <v>113</v>
      </c>
      <c r="G94" s="23">
        <v>102.67</v>
      </c>
      <c r="H94" s="18">
        <v>42887</v>
      </c>
      <c r="I94" s="17">
        <v>50405</v>
      </c>
    </row>
    <row r="95" spans="1:9" x14ac:dyDescent="0.25">
      <c r="A95" s="10"/>
      <c r="B95" s="6" t="s">
        <v>125</v>
      </c>
      <c r="C95" s="10"/>
      <c r="D95" s="6"/>
      <c r="E95" s="6">
        <v>102.67</v>
      </c>
      <c r="F95" s="6" t="s">
        <v>113</v>
      </c>
      <c r="G95" s="23">
        <v>102.67</v>
      </c>
      <c r="H95" s="18">
        <v>42887</v>
      </c>
      <c r="I95" s="17">
        <v>50405</v>
      </c>
    </row>
    <row r="96" spans="1:9" x14ac:dyDescent="0.25">
      <c r="A96" s="10"/>
      <c r="B96" s="6" t="s">
        <v>126</v>
      </c>
      <c r="C96" s="10"/>
      <c r="D96" s="6"/>
      <c r="E96" s="6">
        <v>102.67</v>
      </c>
      <c r="F96" s="6" t="s">
        <v>113</v>
      </c>
      <c r="G96" s="23">
        <v>102.67</v>
      </c>
      <c r="H96" s="18">
        <v>42887</v>
      </c>
      <c r="I96" s="17">
        <v>50405</v>
      </c>
    </row>
  </sheetData>
  <conditionalFormatting sqref="H81:I83">
    <cfRule type="expression" dxfId="1" priority="1">
      <formula>#REF! = "Error"</formula>
    </cfRule>
    <cfRule type="expression" dxfId="0" priority="2">
      <formula>#REF!=1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/>
  </sheetViews>
  <sheetFormatPr defaultRowHeight="15" x14ac:dyDescent="0.25"/>
  <cols>
    <col min="1" max="1" width="18.5703125" customWidth="1"/>
    <col min="2" max="2" width="19.140625" customWidth="1"/>
    <col min="3" max="9" width="15.5703125" customWidth="1"/>
  </cols>
  <sheetData>
    <row r="1" spans="1:9" ht="15.75" x14ac:dyDescent="0.25">
      <c r="A1" s="1" t="s">
        <v>0</v>
      </c>
    </row>
    <row r="3" spans="1:9" ht="18.75" x14ac:dyDescent="0.3">
      <c r="A3" s="2" t="s">
        <v>1</v>
      </c>
    </row>
    <row r="4" spans="1:9" x14ac:dyDescent="0.25">
      <c r="C4" s="3" t="s">
        <v>2</v>
      </c>
      <c r="D4" s="3" t="s">
        <v>3</v>
      </c>
      <c r="E4" s="3" t="s">
        <v>4</v>
      </c>
    </row>
    <row r="5" spans="1:9" ht="90" x14ac:dyDescent="0.25">
      <c r="A5" s="4" t="s">
        <v>5</v>
      </c>
      <c r="B5" s="4" t="s">
        <v>6</v>
      </c>
      <c r="C5" s="5" t="s">
        <v>7</v>
      </c>
      <c r="D5" s="5" t="s">
        <v>7</v>
      </c>
      <c r="E5" s="5" t="s">
        <v>7</v>
      </c>
      <c r="F5" s="5" t="s">
        <v>8</v>
      </c>
      <c r="G5" s="5" t="s">
        <v>9</v>
      </c>
      <c r="H5" s="4" t="s">
        <v>10</v>
      </c>
      <c r="I5" s="5" t="s">
        <v>11</v>
      </c>
    </row>
    <row r="6" spans="1:9" x14ac:dyDescent="0.25">
      <c r="A6" s="6"/>
      <c r="B6" s="6"/>
      <c r="C6" s="9">
        <v>2068.8784999999998</v>
      </c>
      <c r="D6" s="9">
        <v>2065.7284999999997</v>
      </c>
      <c r="E6" s="9">
        <v>2064.0685000000003</v>
      </c>
      <c r="F6" s="6"/>
      <c r="G6" s="7"/>
      <c r="H6" s="8"/>
      <c r="I6" s="8"/>
    </row>
    <row r="7" spans="1:9" x14ac:dyDescent="0.25">
      <c r="A7" s="6" t="s">
        <v>12</v>
      </c>
      <c r="B7" s="6" t="s">
        <v>13</v>
      </c>
      <c r="C7" s="7">
        <v>52.4</v>
      </c>
      <c r="D7" s="7">
        <v>52.4</v>
      </c>
      <c r="E7" s="7">
        <v>52.4</v>
      </c>
      <c r="F7" s="6" t="s">
        <v>61</v>
      </c>
      <c r="G7" s="7">
        <v>52.1</v>
      </c>
      <c r="H7" s="8">
        <v>41000</v>
      </c>
      <c r="I7" s="8">
        <v>44165</v>
      </c>
    </row>
    <row r="8" spans="1:9" x14ac:dyDescent="0.25">
      <c r="A8" s="6" t="s">
        <v>14</v>
      </c>
      <c r="B8" s="6" t="s">
        <v>15</v>
      </c>
      <c r="C8" s="7">
        <v>52.4</v>
      </c>
      <c r="D8" s="7">
        <v>51.4</v>
      </c>
      <c r="E8" s="7">
        <v>52.4</v>
      </c>
      <c r="F8" s="6" t="s">
        <v>61</v>
      </c>
      <c r="G8" s="7">
        <v>52.2</v>
      </c>
      <c r="H8" s="8">
        <v>41000</v>
      </c>
      <c r="I8" s="8">
        <v>44165</v>
      </c>
    </row>
    <row r="9" spans="1:9" x14ac:dyDescent="0.25">
      <c r="A9" s="6" t="s">
        <v>16</v>
      </c>
      <c r="B9" s="6" t="s">
        <v>17</v>
      </c>
      <c r="C9" s="7">
        <v>52.2</v>
      </c>
      <c r="D9" s="7">
        <v>52.2</v>
      </c>
      <c r="E9" s="7">
        <v>52.2</v>
      </c>
      <c r="F9" s="6" t="s">
        <v>61</v>
      </c>
      <c r="G9" s="7">
        <v>51.6</v>
      </c>
      <c r="H9" s="8">
        <v>41000</v>
      </c>
      <c r="I9" s="8">
        <v>44165</v>
      </c>
    </row>
    <row r="10" spans="1:9" x14ac:dyDescent="0.25">
      <c r="A10" s="6" t="s">
        <v>18</v>
      </c>
      <c r="B10" s="6" t="s">
        <v>19</v>
      </c>
      <c r="C10" s="7">
        <v>10.27</v>
      </c>
      <c r="D10" s="7">
        <v>9.7100000000000009</v>
      </c>
      <c r="E10" s="7">
        <v>9.44</v>
      </c>
      <c r="F10" s="6" t="s">
        <v>62</v>
      </c>
      <c r="G10" s="7">
        <v>0</v>
      </c>
      <c r="H10" s="8">
        <v>41183</v>
      </c>
      <c r="I10" s="8">
        <v>43738</v>
      </c>
    </row>
    <row r="11" spans="1:9" x14ac:dyDescent="0.25">
      <c r="A11" s="6" t="s">
        <v>20</v>
      </c>
      <c r="B11" s="6" t="s">
        <v>21</v>
      </c>
      <c r="C11" s="7">
        <v>3.25</v>
      </c>
      <c r="D11" s="7">
        <v>3.25</v>
      </c>
      <c r="E11" s="7">
        <v>2.91</v>
      </c>
      <c r="F11" s="6" t="s">
        <v>62</v>
      </c>
      <c r="G11" s="7">
        <v>0</v>
      </c>
      <c r="H11" s="8">
        <v>41183</v>
      </c>
      <c r="I11" s="8">
        <v>43738</v>
      </c>
    </row>
    <row r="12" spans="1:9" x14ac:dyDescent="0.25">
      <c r="A12" s="6" t="s">
        <v>22</v>
      </c>
      <c r="B12" s="6" t="s">
        <v>23</v>
      </c>
      <c r="C12" s="7">
        <v>0.02</v>
      </c>
      <c r="D12" s="7">
        <v>0.01</v>
      </c>
      <c r="E12" s="7">
        <v>0.01</v>
      </c>
      <c r="F12" s="6" t="s">
        <v>62</v>
      </c>
      <c r="G12" s="7">
        <v>0</v>
      </c>
      <c r="H12" s="8">
        <v>41183</v>
      </c>
      <c r="I12" s="8">
        <v>43738</v>
      </c>
    </row>
    <row r="13" spans="1:9" x14ac:dyDescent="0.25">
      <c r="A13" s="6" t="s">
        <v>24</v>
      </c>
      <c r="B13" s="6" t="s">
        <v>25</v>
      </c>
      <c r="C13" s="7">
        <v>28</v>
      </c>
      <c r="D13" s="7">
        <v>28</v>
      </c>
      <c r="E13" s="7">
        <v>28</v>
      </c>
      <c r="F13" s="6" t="s">
        <v>63</v>
      </c>
      <c r="G13" s="7">
        <v>28</v>
      </c>
      <c r="H13" s="8">
        <v>41214</v>
      </c>
      <c r="I13" s="8">
        <v>44304</v>
      </c>
    </row>
    <row r="14" spans="1:9" x14ac:dyDescent="0.25">
      <c r="A14" s="6" t="s">
        <v>26</v>
      </c>
      <c r="B14" s="6" t="s">
        <v>27</v>
      </c>
      <c r="C14" s="7">
        <v>204.2</v>
      </c>
      <c r="D14" s="7">
        <v>204.2</v>
      </c>
      <c r="E14" s="7">
        <v>204.2</v>
      </c>
      <c r="F14" s="6" t="s">
        <v>63</v>
      </c>
      <c r="G14" s="7">
        <v>200.8</v>
      </c>
      <c r="H14" s="8">
        <v>41456</v>
      </c>
      <c r="I14" s="8">
        <v>45046</v>
      </c>
    </row>
    <row r="15" spans="1:9" x14ac:dyDescent="0.25">
      <c r="A15" s="6" t="s">
        <v>26</v>
      </c>
      <c r="B15" s="6" t="s">
        <v>28</v>
      </c>
      <c r="C15" s="7">
        <v>202.7</v>
      </c>
      <c r="D15" s="7">
        <v>202.7</v>
      </c>
      <c r="E15" s="7">
        <v>202.7</v>
      </c>
      <c r="F15" s="6" t="s">
        <v>63</v>
      </c>
      <c r="G15" s="7">
        <v>199.9</v>
      </c>
      <c r="H15" s="8">
        <v>41456</v>
      </c>
      <c r="I15" s="8">
        <v>45046</v>
      </c>
    </row>
    <row r="16" spans="1:9" x14ac:dyDescent="0.25">
      <c r="A16" s="6" t="s">
        <v>26</v>
      </c>
      <c r="B16" s="6" t="s">
        <v>29</v>
      </c>
      <c r="C16" s="7">
        <v>208.96</v>
      </c>
      <c r="D16" s="7">
        <v>208.96</v>
      </c>
      <c r="E16" s="7">
        <v>208.96</v>
      </c>
      <c r="F16" s="6" t="s">
        <v>63</v>
      </c>
      <c r="G16" s="7">
        <v>199.5</v>
      </c>
      <c r="H16" s="8">
        <v>41456</v>
      </c>
      <c r="I16" s="8">
        <v>45046</v>
      </c>
    </row>
    <row r="17" spans="1:9" x14ac:dyDescent="0.25">
      <c r="A17" s="6" t="s">
        <v>26</v>
      </c>
      <c r="B17" s="6" t="s">
        <v>30</v>
      </c>
      <c r="C17" s="7">
        <v>204.29</v>
      </c>
      <c r="D17" s="7">
        <v>204.29</v>
      </c>
      <c r="E17" s="7">
        <v>204.29</v>
      </c>
      <c r="F17" s="6" t="s">
        <v>63</v>
      </c>
      <c r="G17" s="7">
        <v>201.4</v>
      </c>
      <c r="H17" s="8">
        <v>41456</v>
      </c>
      <c r="I17" s="8">
        <v>45046</v>
      </c>
    </row>
    <row r="18" spans="1:9" x14ac:dyDescent="0.25">
      <c r="A18" s="6" t="s">
        <v>31</v>
      </c>
      <c r="B18" s="6" t="s">
        <v>32</v>
      </c>
      <c r="C18" s="7">
        <v>7.5</v>
      </c>
      <c r="D18" s="7">
        <v>7.5</v>
      </c>
      <c r="E18" s="7">
        <v>7.5</v>
      </c>
      <c r="F18" s="6" t="s">
        <v>64</v>
      </c>
      <c r="G18" s="7">
        <v>7.5</v>
      </c>
      <c r="H18" s="8">
        <v>41640</v>
      </c>
      <c r="I18" s="8">
        <v>44118</v>
      </c>
    </row>
    <row r="19" spans="1:9" x14ac:dyDescent="0.25">
      <c r="A19" s="6" t="s">
        <v>33</v>
      </c>
      <c r="B19" s="6" t="s">
        <v>34</v>
      </c>
      <c r="C19" s="7">
        <v>78</v>
      </c>
      <c r="D19" s="7">
        <v>78</v>
      </c>
      <c r="E19" s="7">
        <v>78</v>
      </c>
      <c r="F19" s="6" t="s">
        <v>65</v>
      </c>
      <c r="G19" s="7">
        <v>74.3</v>
      </c>
      <c r="H19" s="8">
        <v>41640</v>
      </c>
      <c r="I19" s="8">
        <v>44196</v>
      </c>
    </row>
    <row r="20" spans="1:9" x14ac:dyDescent="0.25">
      <c r="A20" s="6" t="s">
        <v>33</v>
      </c>
      <c r="B20" s="6" t="s">
        <v>35</v>
      </c>
      <c r="C20" s="7">
        <v>78.099999999999994</v>
      </c>
      <c r="D20" s="7">
        <v>78.099999999999994</v>
      </c>
      <c r="E20" s="7">
        <v>78.099999999999994</v>
      </c>
      <c r="F20" s="6" t="s">
        <v>65</v>
      </c>
      <c r="G20" s="7">
        <v>75.900000000000006</v>
      </c>
      <c r="H20" s="8">
        <v>41640</v>
      </c>
      <c r="I20" s="8">
        <v>44196</v>
      </c>
    </row>
    <row r="21" spans="1:9" x14ac:dyDescent="0.25">
      <c r="A21" s="6" t="s">
        <v>33</v>
      </c>
      <c r="B21" s="6" t="s">
        <v>36</v>
      </c>
      <c r="C21" s="7">
        <v>81.400000000000006</v>
      </c>
      <c r="D21" s="7">
        <v>81.400000000000006</v>
      </c>
      <c r="E21" s="7">
        <v>81.400000000000006</v>
      </c>
      <c r="F21" s="6" t="s">
        <v>65</v>
      </c>
      <c r="G21" s="7">
        <v>78.400000000000006</v>
      </c>
      <c r="H21" s="8">
        <v>41640</v>
      </c>
      <c r="I21" s="8">
        <v>44196</v>
      </c>
    </row>
    <row r="22" spans="1:9" x14ac:dyDescent="0.25">
      <c r="A22" s="6" t="s">
        <v>33</v>
      </c>
      <c r="B22" s="6" t="s">
        <v>37</v>
      </c>
      <c r="C22" s="7">
        <v>77.25</v>
      </c>
      <c r="D22" s="7">
        <v>77.25</v>
      </c>
      <c r="E22" s="7">
        <v>77.25</v>
      </c>
      <c r="F22" s="6" t="s">
        <v>65</v>
      </c>
      <c r="G22" s="7">
        <v>77.25</v>
      </c>
      <c r="H22" s="8">
        <v>41640</v>
      </c>
      <c r="I22" s="8">
        <v>44104</v>
      </c>
    </row>
    <row r="23" spans="1:9" x14ac:dyDescent="0.25">
      <c r="A23" s="6" t="s">
        <v>38</v>
      </c>
      <c r="B23" s="6" t="s">
        <v>39</v>
      </c>
      <c r="C23" s="7">
        <v>140.25</v>
      </c>
      <c r="D23" s="7">
        <v>140.25</v>
      </c>
      <c r="E23" s="7">
        <v>140.25</v>
      </c>
      <c r="F23" s="6" t="s">
        <v>63</v>
      </c>
      <c r="G23" s="7">
        <v>135</v>
      </c>
      <c r="H23" s="8">
        <v>41640</v>
      </c>
      <c r="I23" s="8">
        <v>43100</v>
      </c>
    </row>
    <row r="24" spans="1:9" x14ac:dyDescent="0.25">
      <c r="A24" s="6" t="s">
        <v>40</v>
      </c>
      <c r="B24" s="6" t="s">
        <v>41</v>
      </c>
      <c r="C24" s="7">
        <v>6.17</v>
      </c>
      <c r="D24" s="7">
        <v>6.25</v>
      </c>
      <c r="E24" s="7">
        <v>5.7</v>
      </c>
      <c r="F24" s="6" t="s">
        <v>63</v>
      </c>
      <c r="G24" s="7">
        <v>0</v>
      </c>
      <c r="H24" s="8">
        <v>41913</v>
      </c>
      <c r="I24" s="8">
        <v>46234</v>
      </c>
    </row>
    <row r="25" spans="1:9" x14ac:dyDescent="0.25">
      <c r="A25" s="6" t="s">
        <v>42</v>
      </c>
      <c r="B25" s="6" t="s">
        <v>43</v>
      </c>
      <c r="C25" s="7">
        <v>45.6</v>
      </c>
      <c r="D25" s="7">
        <v>45.6</v>
      </c>
      <c r="E25" s="7">
        <v>45.6</v>
      </c>
      <c r="F25" s="6" t="s">
        <v>62</v>
      </c>
      <c r="G25" s="7">
        <v>0</v>
      </c>
      <c r="H25" s="8">
        <v>42095</v>
      </c>
      <c r="I25" s="8">
        <v>43251</v>
      </c>
    </row>
    <row r="26" spans="1:9" x14ac:dyDescent="0.25">
      <c r="A26" s="6" t="s">
        <v>44</v>
      </c>
      <c r="B26" s="6" t="s">
        <v>45</v>
      </c>
      <c r="C26" s="7">
        <v>47</v>
      </c>
      <c r="D26" s="7">
        <v>47</v>
      </c>
      <c r="E26" s="7">
        <v>47</v>
      </c>
      <c r="F26" s="6" t="s">
        <v>61</v>
      </c>
      <c r="G26" s="7">
        <v>47</v>
      </c>
      <c r="H26" s="8">
        <v>42125</v>
      </c>
      <c r="I26" s="8">
        <v>44681</v>
      </c>
    </row>
    <row r="27" spans="1:9" x14ac:dyDescent="0.25">
      <c r="A27" s="6" t="s">
        <v>46</v>
      </c>
      <c r="B27" s="6" t="s">
        <v>47</v>
      </c>
      <c r="C27" s="7">
        <v>44</v>
      </c>
      <c r="D27" s="7">
        <v>44</v>
      </c>
      <c r="E27" s="7">
        <v>44</v>
      </c>
      <c r="F27" s="6" t="s">
        <v>61</v>
      </c>
      <c r="G27" s="7">
        <v>44</v>
      </c>
      <c r="H27" s="8">
        <v>42125</v>
      </c>
      <c r="I27" s="8">
        <v>44681</v>
      </c>
    </row>
    <row r="28" spans="1:9" x14ac:dyDescent="0.25">
      <c r="A28" s="6" t="s">
        <v>48</v>
      </c>
      <c r="B28" s="6" t="s">
        <v>49</v>
      </c>
      <c r="C28" s="7">
        <v>46</v>
      </c>
      <c r="D28" s="7">
        <v>46</v>
      </c>
      <c r="E28" s="7">
        <v>46</v>
      </c>
      <c r="F28" s="6" t="s">
        <v>62</v>
      </c>
      <c r="G28" s="7">
        <v>0</v>
      </c>
      <c r="H28" s="8">
        <v>42125</v>
      </c>
      <c r="I28" s="8">
        <v>44681</v>
      </c>
    </row>
    <row r="29" spans="1:9" x14ac:dyDescent="0.25">
      <c r="A29" s="6" t="s">
        <v>50</v>
      </c>
      <c r="B29" s="6" t="s">
        <v>51</v>
      </c>
      <c r="C29" s="7">
        <v>45</v>
      </c>
      <c r="D29" s="7">
        <v>45</v>
      </c>
      <c r="E29" s="7">
        <v>45</v>
      </c>
      <c r="F29" s="6" t="s">
        <v>62</v>
      </c>
      <c r="G29" s="7">
        <v>0</v>
      </c>
      <c r="H29" s="8">
        <v>42125</v>
      </c>
      <c r="I29" s="8">
        <v>44681</v>
      </c>
    </row>
    <row r="30" spans="1:9" x14ac:dyDescent="0.25">
      <c r="A30" s="6" t="s">
        <v>52</v>
      </c>
      <c r="B30" s="6" t="s">
        <v>53</v>
      </c>
      <c r="C30" s="7">
        <v>47.49</v>
      </c>
      <c r="D30" s="7">
        <v>47.49</v>
      </c>
      <c r="E30" s="7">
        <v>47.49</v>
      </c>
      <c r="F30" s="6" t="s">
        <v>61</v>
      </c>
      <c r="G30" s="7">
        <v>44.8</v>
      </c>
      <c r="H30" s="8">
        <v>42125</v>
      </c>
      <c r="I30" s="8">
        <v>44681</v>
      </c>
    </row>
    <row r="31" spans="1:9" x14ac:dyDescent="0.25">
      <c r="A31" s="6" t="s">
        <v>54</v>
      </c>
      <c r="B31" s="6" t="s">
        <v>55</v>
      </c>
      <c r="C31" s="7">
        <v>245.57</v>
      </c>
      <c r="D31" s="7">
        <v>236.48</v>
      </c>
      <c r="E31" s="7">
        <v>235.2</v>
      </c>
      <c r="F31" s="6" t="s">
        <v>62</v>
      </c>
      <c r="G31" s="7">
        <v>0</v>
      </c>
      <c r="H31" s="8">
        <v>42186</v>
      </c>
      <c r="I31" s="8">
        <v>44196</v>
      </c>
    </row>
    <row r="32" spans="1:9" x14ac:dyDescent="0.25">
      <c r="A32" s="6" t="s">
        <v>56</v>
      </c>
      <c r="B32" s="6" t="s">
        <v>57</v>
      </c>
      <c r="C32" s="7">
        <v>27.35</v>
      </c>
      <c r="D32" s="7">
        <v>34.83</v>
      </c>
      <c r="E32" s="7">
        <v>35.159999999999997</v>
      </c>
      <c r="F32" s="6" t="s">
        <v>63</v>
      </c>
      <c r="G32" s="7">
        <v>13.68</v>
      </c>
      <c r="H32" s="8">
        <v>42186</v>
      </c>
      <c r="I32" s="8">
        <v>44681</v>
      </c>
    </row>
    <row r="33" spans="1:9" x14ac:dyDescent="0.25">
      <c r="A33" s="6" t="s">
        <v>58</v>
      </c>
      <c r="B33" s="6" t="s">
        <v>59</v>
      </c>
      <c r="C33" s="7">
        <v>14.89</v>
      </c>
      <c r="D33" s="7">
        <v>14.84</v>
      </c>
      <c r="E33" s="7">
        <v>13.14</v>
      </c>
      <c r="F33" s="6" t="s">
        <v>61</v>
      </c>
      <c r="G33" s="7">
        <v>13.52</v>
      </c>
      <c r="H33" s="8">
        <v>42339</v>
      </c>
      <c r="I33" s="8">
        <v>44651</v>
      </c>
    </row>
    <row r="34" spans="1:9" x14ac:dyDescent="0.25">
      <c r="A34" s="6"/>
      <c r="B34" s="6" t="s">
        <v>60</v>
      </c>
      <c r="C34" s="7">
        <v>16.190000000000001</v>
      </c>
      <c r="D34" s="7">
        <v>16.190000000000001</v>
      </c>
      <c r="E34" s="7">
        <v>17.190000000000001</v>
      </c>
      <c r="F34" s="6"/>
      <c r="G34" s="7"/>
      <c r="H34" s="8">
        <v>42736</v>
      </c>
      <c r="I34" s="8">
        <v>43100</v>
      </c>
    </row>
    <row r="36" spans="1:9" ht="18.75" x14ac:dyDescent="0.3">
      <c r="A36" s="2" t="s">
        <v>66</v>
      </c>
    </row>
    <row r="37" spans="1:9" x14ac:dyDescent="0.25">
      <c r="C37" s="3" t="s">
        <v>2</v>
      </c>
      <c r="D37" s="3" t="s">
        <v>3</v>
      </c>
      <c r="E37" s="3" t="s">
        <v>4</v>
      </c>
    </row>
    <row r="38" spans="1:9" ht="39" x14ac:dyDescent="0.25">
      <c r="A38" s="4" t="s">
        <v>5</v>
      </c>
      <c r="B38" s="4" t="s">
        <v>6</v>
      </c>
      <c r="C38" s="5" t="s">
        <v>7</v>
      </c>
      <c r="D38" s="5" t="s">
        <v>7</v>
      </c>
      <c r="E38" s="5" t="s">
        <v>7</v>
      </c>
      <c r="F38" s="5" t="s">
        <v>8</v>
      </c>
      <c r="G38" s="5" t="s">
        <v>9</v>
      </c>
      <c r="H38" s="4" t="s">
        <v>10</v>
      </c>
      <c r="I38" s="5" t="s">
        <v>11</v>
      </c>
    </row>
    <row r="39" spans="1:9" x14ac:dyDescent="0.25">
      <c r="A39" s="6"/>
      <c r="B39" s="6"/>
      <c r="C39" s="9">
        <v>3919.2430000000008</v>
      </c>
      <c r="D39" s="9">
        <v>3952.9779999999996</v>
      </c>
      <c r="E39" s="9">
        <v>3888.3365000000008</v>
      </c>
      <c r="F39" s="6"/>
      <c r="G39" s="7"/>
      <c r="H39" s="8"/>
      <c r="I39" s="8"/>
    </row>
    <row r="40" spans="1:9" x14ac:dyDescent="0.25">
      <c r="A40" s="6"/>
      <c r="B40" s="6" t="s">
        <v>67</v>
      </c>
      <c r="C40" s="7">
        <v>47</v>
      </c>
      <c r="D40" s="7">
        <v>47</v>
      </c>
      <c r="E40" s="7">
        <v>47</v>
      </c>
      <c r="F40" s="6" t="s">
        <v>108</v>
      </c>
      <c r="G40" s="7">
        <v>47</v>
      </c>
      <c r="H40" s="8">
        <v>39295</v>
      </c>
      <c r="I40" s="13" t="s">
        <v>109</v>
      </c>
    </row>
    <row r="41" spans="1:9" x14ac:dyDescent="0.25">
      <c r="A41" s="6"/>
      <c r="B41" s="6" t="s">
        <v>68</v>
      </c>
      <c r="C41" s="7">
        <v>47</v>
      </c>
      <c r="D41" s="7">
        <v>47</v>
      </c>
      <c r="E41" s="7">
        <v>47</v>
      </c>
      <c r="F41" s="6" t="s">
        <v>108</v>
      </c>
      <c r="G41" s="7">
        <v>47</v>
      </c>
      <c r="H41" s="8">
        <v>39295</v>
      </c>
      <c r="I41" s="13" t="s">
        <v>109</v>
      </c>
    </row>
    <row r="42" spans="1:9" x14ac:dyDescent="0.25">
      <c r="A42" s="6"/>
      <c r="B42" s="6" t="s">
        <v>69</v>
      </c>
      <c r="C42" s="7">
        <v>46</v>
      </c>
      <c r="D42" s="7">
        <v>46</v>
      </c>
      <c r="E42" s="7">
        <v>46</v>
      </c>
      <c r="F42" s="6" t="s">
        <v>108</v>
      </c>
      <c r="G42" s="7">
        <v>46</v>
      </c>
      <c r="H42" s="8">
        <v>39295</v>
      </c>
      <c r="I42" s="13" t="s">
        <v>109</v>
      </c>
    </row>
    <row r="43" spans="1:9" x14ac:dyDescent="0.25">
      <c r="A43" s="6"/>
      <c r="B43" s="6" t="s">
        <v>70</v>
      </c>
      <c r="C43" s="7">
        <v>46</v>
      </c>
      <c r="D43" s="7">
        <v>46</v>
      </c>
      <c r="E43" s="7">
        <v>46</v>
      </c>
      <c r="F43" s="6" t="s">
        <v>108</v>
      </c>
      <c r="G43" s="7">
        <v>46</v>
      </c>
      <c r="H43" s="8">
        <v>39295</v>
      </c>
      <c r="I43" s="13" t="s">
        <v>109</v>
      </c>
    </row>
    <row r="44" spans="1:9" x14ac:dyDescent="0.25">
      <c r="A44" s="6"/>
      <c r="B44" s="6" t="s">
        <v>71</v>
      </c>
      <c r="C44" s="7">
        <v>47.2</v>
      </c>
      <c r="D44" s="7">
        <v>47.2</v>
      </c>
      <c r="E44" s="7">
        <v>47.2</v>
      </c>
      <c r="F44" s="6" t="s">
        <v>65</v>
      </c>
      <c r="G44" s="7">
        <v>47.2</v>
      </c>
      <c r="H44" s="8">
        <v>41944</v>
      </c>
      <c r="I44" s="13" t="s">
        <v>109</v>
      </c>
    </row>
    <row r="45" spans="1:9" x14ac:dyDescent="0.25">
      <c r="A45" s="6"/>
      <c r="B45" s="6" t="s">
        <v>72</v>
      </c>
      <c r="C45" s="7">
        <v>490</v>
      </c>
      <c r="D45" s="7">
        <v>490</v>
      </c>
      <c r="E45" s="7">
        <v>490</v>
      </c>
      <c r="F45" s="6" t="s">
        <v>62</v>
      </c>
      <c r="G45" s="7">
        <v>0</v>
      </c>
      <c r="H45" s="8">
        <v>40391</v>
      </c>
      <c r="I45" s="8">
        <v>44043</v>
      </c>
    </row>
    <row r="46" spans="1:9" x14ac:dyDescent="0.25">
      <c r="A46" s="6"/>
      <c r="B46" s="6" t="s">
        <v>73</v>
      </c>
      <c r="C46" s="7">
        <v>65</v>
      </c>
      <c r="D46" s="7">
        <v>65</v>
      </c>
      <c r="E46" s="7">
        <v>65</v>
      </c>
      <c r="F46" s="6" t="s">
        <v>108</v>
      </c>
      <c r="G46" s="7">
        <v>65</v>
      </c>
      <c r="H46" s="8">
        <v>39234</v>
      </c>
      <c r="I46" s="8">
        <v>42947</v>
      </c>
    </row>
    <row r="47" spans="1:9" x14ac:dyDescent="0.25">
      <c r="A47" s="6"/>
      <c r="B47" s="6" t="s">
        <v>74</v>
      </c>
      <c r="C47" s="7">
        <v>65</v>
      </c>
      <c r="D47" s="7">
        <v>65</v>
      </c>
      <c r="E47" s="7">
        <v>65</v>
      </c>
      <c r="F47" s="6" t="s">
        <v>108</v>
      </c>
      <c r="G47" s="7">
        <v>65</v>
      </c>
      <c r="H47" s="8">
        <v>39234</v>
      </c>
      <c r="I47" s="8">
        <v>42947</v>
      </c>
    </row>
    <row r="48" spans="1:9" x14ac:dyDescent="0.25">
      <c r="A48" s="6"/>
      <c r="B48" s="6" t="s">
        <v>75</v>
      </c>
      <c r="C48" s="7">
        <v>65</v>
      </c>
      <c r="D48" s="7">
        <v>65</v>
      </c>
      <c r="E48" s="7">
        <v>65</v>
      </c>
      <c r="F48" s="6" t="s">
        <v>108</v>
      </c>
      <c r="G48" s="7">
        <v>65</v>
      </c>
      <c r="H48" s="8">
        <v>39234</v>
      </c>
      <c r="I48" s="8">
        <v>42947</v>
      </c>
    </row>
    <row r="49" spans="1:9" x14ac:dyDescent="0.25">
      <c r="A49" s="6"/>
      <c r="B49" s="6" t="s">
        <v>76</v>
      </c>
      <c r="C49" s="7">
        <v>65</v>
      </c>
      <c r="D49" s="7">
        <v>65</v>
      </c>
      <c r="E49" s="7">
        <v>65</v>
      </c>
      <c r="F49" s="6" t="s">
        <v>108</v>
      </c>
      <c r="G49" s="7">
        <v>65</v>
      </c>
      <c r="H49" s="8">
        <v>39234</v>
      </c>
      <c r="I49" s="8">
        <v>42947</v>
      </c>
    </row>
    <row r="50" spans="1:9" x14ac:dyDescent="0.25">
      <c r="A50" s="6"/>
      <c r="B50" s="6" t="s">
        <v>77</v>
      </c>
      <c r="C50" s="7">
        <v>49</v>
      </c>
      <c r="D50" s="7">
        <v>49</v>
      </c>
      <c r="E50" s="7">
        <v>49</v>
      </c>
      <c r="F50" s="6" t="s">
        <v>65</v>
      </c>
      <c r="G50" s="7">
        <v>49</v>
      </c>
      <c r="H50" s="8">
        <v>41306</v>
      </c>
      <c r="I50" s="8">
        <v>44712</v>
      </c>
    </row>
    <row r="51" spans="1:9" x14ac:dyDescent="0.25">
      <c r="A51" s="6"/>
      <c r="B51" s="6" t="s">
        <v>78</v>
      </c>
      <c r="C51" s="7">
        <v>96</v>
      </c>
      <c r="D51" s="7">
        <v>96</v>
      </c>
      <c r="E51" s="7">
        <v>96</v>
      </c>
      <c r="F51" s="6" t="s">
        <v>108</v>
      </c>
      <c r="G51" s="7">
        <v>96</v>
      </c>
      <c r="H51" s="8">
        <v>41426</v>
      </c>
      <c r="I51" s="8">
        <v>45077</v>
      </c>
    </row>
    <row r="52" spans="1:9" x14ac:dyDescent="0.25">
      <c r="A52" s="6"/>
      <c r="B52" s="6" t="s">
        <v>79</v>
      </c>
      <c r="C52" s="7">
        <v>96</v>
      </c>
      <c r="D52" s="7">
        <v>96</v>
      </c>
      <c r="E52" s="7">
        <v>96</v>
      </c>
      <c r="F52" s="6" t="s">
        <v>108</v>
      </c>
      <c r="G52" s="7">
        <v>96</v>
      </c>
      <c r="H52" s="8">
        <v>41487</v>
      </c>
      <c r="I52" s="8">
        <v>45077</v>
      </c>
    </row>
    <row r="53" spans="1:9" x14ac:dyDescent="0.25">
      <c r="A53" s="6"/>
      <c r="B53" s="6" t="s">
        <v>80</v>
      </c>
      <c r="C53" s="7">
        <v>96</v>
      </c>
      <c r="D53" s="7">
        <v>96</v>
      </c>
      <c r="E53" s="7">
        <v>96</v>
      </c>
      <c r="F53" s="6" t="s">
        <v>108</v>
      </c>
      <c r="G53" s="7">
        <v>96</v>
      </c>
      <c r="H53" s="8">
        <v>41487</v>
      </c>
      <c r="I53" s="8">
        <v>45077</v>
      </c>
    </row>
    <row r="54" spans="1:9" x14ac:dyDescent="0.25">
      <c r="A54" s="6"/>
      <c r="B54" s="6" t="s">
        <v>81</v>
      </c>
      <c r="C54" s="7">
        <v>96</v>
      </c>
      <c r="D54" s="7">
        <v>96</v>
      </c>
      <c r="E54" s="7">
        <v>96</v>
      </c>
      <c r="F54" s="6" t="s">
        <v>108</v>
      </c>
      <c r="G54" s="7">
        <v>96</v>
      </c>
      <c r="H54" s="8">
        <v>41487</v>
      </c>
      <c r="I54" s="8">
        <v>45077</v>
      </c>
    </row>
    <row r="55" spans="1:9" x14ac:dyDescent="0.25">
      <c r="A55" s="6"/>
      <c r="B55" s="6" t="s">
        <v>82</v>
      </c>
      <c r="C55" s="7">
        <v>96.65</v>
      </c>
      <c r="D55" s="7">
        <v>96.65</v>
      </c>
      <c r="E55" s="7">
        <v>96.65</v>
      </c>
      <c r="F55" s="6" t="s">
        <v>108</v>
      </c>
      <c r="G55" s="7">
        <v>96.65</v>
      </c>
      <c r="H55" s="8">
        <v>41487</v>
      </c>
      <c r="I55" s="8">
        <v>45077</v>
      </c>
    </row>
    <row r="56" spans="1:9" x14ac:dyDescent="0.25">
      <c r="A56" s="6"/>
      <c r="B56" s="6" t="s">
        <v>83</v>
      </c>
      <c r="C56" s="7">
        <v>263</v>
      </c>
      <c r="D56" s="7">
        <v>263</v>
      </c>
      <c r="E56" s="7">
        <v>263</v>
      </c>
      <c r="F56" s="6" t="s">
        <v>108</v>
      </c>
      <c r="G56" s="7">
        <v>263</v>
      </c>
      <c r="H56" s="8">
        <v>41487</v>
      </c>
      <c r="I56" s="8">
        <v>45138</v>
      </c>
    </row>
    <row r="57" spans="1:9" x14ac:dyDescent="0.25">
      <c r="A57" s="6"/>
      <c r="B57" s="6" t="s">
        <v>84</v>
      </c>
      <c r="C57" s="7">
        <v>263.68</v>
      </c>
      <c r="D57" s="7">
        <v>263.68</v>
      </c>
      <c r="E57" s="7">
        <v>263.68</v>
      </c>
      <c r="F57" s="6" t="s">
        <v>108</v>
      </c>
      <c r="G57" s="7">
        <v>263.68</v>
      </c>
      <c r="H57" s="8">
        <v>41487</v>
      </c>
      <c r="I57" s="8">
        <v>45138</v>
      </c>
    </row>
    <row r="58" spans="1:9" x14ac:dyDescent="0.25">
      <c r="A58" s="6"/>
      <c r="B58" s="6" t="s">
        <v>85</v>
      </c>
      <c r="C58" s="7">
        <v>91</v>
      </c>
      <c r="D58" s="7">
        <v>91</v>
      </c>
      <c r="E58" s="7">
        <v>91</v>
      </c>
      <c r="F58" s="6" t="s">
        <v>108</v>
      </c>
      <c r="G58" s="7">
        <v>91</v>
      </c>
      <c r="H58" s="8">
        <v>41487</v>
      </c>
      <c r="I58" s="8">
        <v>45138</v>
      </c>
    </row>
    <row r="59" spans="1:9" x14ac:dyDescent="0.25">
      <c r="A59" s="6"/>
      <c r="B59" s="6" t="s">
        <v>86</v>
      </c>
      <c r="C59" s="7">
        <v>91</v>
      </c>
      <c r="D59" s="7">
        <v>91</v>
      </c>
      <c r="E59" s="7">
        <v>91</v>
      </c>
      <c r="F59" s="6" t="s">
        <v>108</v>
      </c>
      <c r="G59" s="7">
        <v>91</v>
      </c>
      <c r="H59" s="8">
        <v>41487</v>
      </c>
      <c r="I59" s="8">
        <v>45138</v>
      </c>
    </row>
    <row r="60" spans="1:9" x14ac:dyDescent="0.25">
      <c r="A60" s="6"/>
      <c r="B60" s="6" t="s">
        <v>87</v>
      </c>
      <c r="C60" s="7">
        <v>91</v>
      </c>
      <c r="D60" s="7">
        <v>91</v>
      </c>
      <c r="E60" s="7">
        <v>91</v>
      </c>
      <c r="F60" s="6" t="s">
        <v>108</v>
      </c>
      <c r="G60" s="7">
        <v>91</v>
      </c>
      <c r="H60" s="8">
        <v>41487</v>
      </c>
      <c r="I60" s="8">
        <v>45138</v>
      </c>
    </row>
    <row r="61" spans="1:9" x14ac:dyDescent="0.25">
      <c r="A61" s="6"/>
      <c r="B61" s="6" t="s">
        <v>88</v>
      </c>
      <c r="C61" s="7">
        <v>91</v>
      </c>
      <c r="D61" s="7">
        <v>91</v>
      </c>
      <c r="E61" s="7">
        <v>91</v>
      </c>
      <c r="F61" s="6" t="s">
        <v>108</v>
      </c>
      <c r="G61" s="7">
        <v>91</v>
      </c>
      <c r="H61" s="8">
        <v>41487</v>
      </c>
      <c r="I61" s="8">
        <v>45138</v>
      </c>
    </row>
    <row r="62" spans="1:9" x14ac:dyDescent="0.25">
      <c r="A62" s="6"/>
      <c r="B62" s="6" t="s">
        <v>89</v>
      </c>
      <c r="C62" s="7">
        <v>91</v>
      </c>
      <c r="D62" s="7">
        <v>91</v>
      </c>
      <c r="E62" s="7">
        <v>91</v>
      </c>
      <c r="F62" s="6" t="s">
        <v>108</v>
      </c>
      <c r="G62" s="7">
        <v>91</v>
      </c>
      <c r="H62" s="8">
        <v>41487</v>
      </c>
      <c r="I62" s="8">
        <v>45138</v>
      </c>
    </row>
    <row r="63" spans="1:9" x14ac:dyDescent="0.25">
      <c r="A63" s="6"/>
      <c r="B63" s="6" t="s">
        <v>90</v>
      </c>
      <c r="C63" s="7">
        <v>91</v>
      </c>
      <c r="D63" s="7">
        <v>91</v>
      </c>
      <c r="E63" s="7">
        <v>91</v>
      </c>
      <c r="F63" s="6" t="s">
        <v>108</v>
      </c>
      <c r="G63" s="7">
        <v>91</v>
      </c>
      <c r="H63" s="8">
        <v>41487</v>
      </c>
      <c r="I63" s="8">
        <v>45138</v>
      </c>
    </row>
    <row r="64" spans="1:9" x14ac:dyDescent="0.25">
      <c r="A64" s="6"/>
      <c r="B64" s="6" t="s">
        <v>91</v>
      </c>
      <c r="C64" s="7">
        <v>91</v>
      </c>
      <c r="D64" s="7">
        <v>91</v>
      </c>
      <c r="E64" s="7">
        <v>91</v>
      </c>
      <c r="F64" s="6" t="s">
        <v>108</v>
      </c>
      <c r="G64" s="7">
        <v>91</v>
      </c>
      <c r="H64" s="8">
        <v>41487</v>
      </c>
      <c r="I64" s="8">
        <v>45138</v>
      </c>
    </row>
    <row r="65" spans="1:9" x14ac:dyDescent="0.25">
      <c r="A65" s="6"/>
      <c r="B65" s="6" t="s">
        <v>92</v>
      </c>
      <c r="C65" s="7">
        <v>91</v>
      </c>
      <c r="D65" s="7">
        <v>91</v>
      </c>
      <c r="E65" s="7">
        <v>91</v>
      </c>
      <c r="F65" s="6" t="s">
        <v>108</v>
      </c>
      <c r="G65" s="7">
        <v>91</v>
      </c>
      <c r="H65" s="8">
        <v>41487</v>
      </c>
      <c r="I65" s="8">
        <v>45138</v>
      </c>
    </row>
    <row r="66" spans="1:9" x14ac:dyDescent="0.25">
      <c r="A66" s="6"/>
      <c r="B66" s="6" t="s">
        <v>93</v>
      </c>
      <c r="C66" s="7">
        <v>32.36</v>
      </c>
      <c r="D66" s="7">
        <v>29.45</v>
      </c>
      <c r="E66" s="7">
        <v>36.58</v>
      </c>
      <c r="F66" s="6" t="s">
        <v>65</v>
      </c>
      <c r="G66" s="7">
        <v>36.799999999999997</v>
      </c>
      <c r="H66" s="8">
        <v>41821</v>
      </c>
      <c r="I66" s="8">
        <v>44377</v>
      </c>
    </row>
    <row r="67" spans="1:9" x14ac:dyDescent="0.25">
      <c r="A67" s="6"/>
      <c r="B67" s="6" t="s">
        <v>39</v>
      </c>
      <c r="C67" s="7">
        <v>140.25</v>
      </c>
      <c r="D67" s="7">
        <v>140.25</v>
      </c>
      <c r="E67" s="7">
        <v>140.25</v>
      </c>
      <c r="F67" s="6" t="s">
        <v>63</v>
      </c>
      <c r="G67" s="7">
        <v>135</v>
      </c>
      <c r="H67" s="8">
        <v>41640</v>
      </c>
      <c r="I67" s="8">
        <v>44196</v>
      </c>
    </row>
    <row r="68" spans="1:9" x14ac:dyDescent="0.25">
      <c r="A68" s="6"/>
      <c r="B68" s="6" t="s">
        <v>94</v>
      </c>
      <c r="C68" s="7">
        <v>60</v>
      </c>
      <c r="D68" s="7">
        <v>60</v>
      </c>
      <c r="E68" s="7">
        <v>59.5</v>
      </c>
      <c r="F68" s="6" t="s">
        <v>63</v>
      </c>
      <c r="G68" s="7">
        <v>52.5</v>
      </c>
      <c r="H68" s="8">
        <v>41640</v>
      </c>
      <c r="I68" s="8">
        <v>43465</v>
      </c>
    </row>
    <row r="69" spans="1:9" x14ac:dyDescent="0.25">
      <c r="A69" s="6"/>
      <c r="B69" s="6" t="s">
        <v>95</v>
      </c>
      <c r="C69" s="7">
        <v>68.55</v>
      </c>
      <c r="D69" s="7">
        <v>68.47</v>
      </c>
      <c r="E69" s="7">
        <v>65.56</v>
      </c>
      <c r="F69" s="6" t="s">
        <v>65</v>
      </c>
      <c r="G69" s="7">
        <v>66.33</v>
      </c>
      <c r="H69" s="8">
        <v>41640</v>
      </c>
      <c r="I69" s="8">
        <v>44196</v>
      </c>
    </row>
    <row r="70" spans="1:9" x14ac:dyDescent="0.25">
      <c r="A70" s="6"/>
      <c r="B70" s="6" t="s">
        <v>96</v>
      </c>
      <c r="C70" s="7">
        <v>74</v>
      </c>
      <c r="D70" s="7">
        <v>74</v>
      </c>
      <c r="E70" s="7">
        <v>74</v>
      </c>
      <c r="F70" s="6" t="s">
        <v>65</v>
      </c>
      <c r="G70" s="7">
        <v>74</v>
      </c>
      <c r="H70" s="8">
        <v>41640</v>
      </c>
      <c r="I70" s="8">
        <v>44196</v>
      </c>
    </row>
    <row r="71" spans="1:9" x14ac:dyDescent="0.25">
      <c r="A71" s="6"/>
      <c r="B71" s="6" t="s">
        <v>97</v>
      </c>
      <c r="C71" s="7">
        <v>69.680000000000007</v>
      </c>
      <c r="D71" s="7">
        <v>68.599999999999994</v>
      </c>
      <c r="E71" s="7">
        <v>65.58</v>
      </c>
      <c r="F71" s="6" t="s">
        <v>65</v>
      </c>
      <c r="G71" s="7">
        <v>67.260000000000005</v>
      </c>
      <c r="H71" s="8">
        <v>41640</v>
      </c>
      <c r="I71" s="8">
        <v>44196</v>
      </c>
    </row>
    <row r="72" spans="1:9" x14ac:dyDescent="0.25">
      <c r="A72" s="6"/>
      <c r="B72" s="6" t="s">
        <v>98</v>
      </c>
      <c r="C72" s="7">
        <v>74</v>
      </c>
      <c r="D72" s="7">
        <v>74</v>
      </c>
      <c r="E72" s="7">
        <v>74</v>
      </c>
      <c r="F72" s="6" t="s">
        <v>65</v>
      </c>
      <c r="G72" s="7">
        <v>74</v>
      </c>
      <c r="H72" s="8">
        <v>41640</v>
      </c>
      <c r="I72" s="8">
        <v>44196</v>
      </c>
    </row>
    <row r="73" spans="1:9" x14ac:dyDescent="0.25">
      <c r="A73" s="6"/>
      <c r="B73" s="6" t="s">
        <v>99</v>
      </c>
      <c r="C73" s="7">
        <v>9.84</v>
      </c>
      <c r="D73" s="7">
        <v>11.05</v>
      </c>
      <c r="E73" s="7">
        <v>4.9400000000000004</v>
      </c>
      <c r="F73" s="6" t="s">
        <v>108</v>
      </c>
      <c r="G73" s="7">
        <v>11.8</v>
      </c>
      <c r="H73" s="8">
        <v>41830</v>
      </c>
      <c r="I73" s="8">
        <v>55153</v>
      </c>
    </row>
    <row r="74" spans="1:9" x14ac:dyDescent="0.25">
      <c r="A74" s="6"/>
      <c r="B74" s="6" t="s">
        <v>100</v>
      </c>
      <c r="C74" s="7">
        <v>36.51</v>
      </c>
      <c r="D74" s="7">
        <v>36.53</v>
      </c>
      <c r="E74" s="7">
        <v>22.71</v>
      </c>
      <c r="F74" s="6" t="s">
        <v>62</v>
      </c>
      <c r="G74" s="7">
        <v>0</v>
      </c>
      <c r="H74" s="8">
        <v>42186</v>
      </c>
      <c r="I74" s="8">
        <v>44742</v>
      </c>
    </row>
    <row r="75" spans="1:9" x14ac:dyDescent="0.25">
      <c r="A75" s="6"/>
      <c r="B75" s="6" t="s">
        <v>101</v>
      </c>
      <c r="C75" s="7">
        <v>20.14</v>
      </c>
      <c r="D75" s="7">
        <v>18.149999999999999</v>
      </c>
      <c r="E75" s="7">
        <v>19.510000000000002</v>
      </c>
      <c r="F75" s="6" t="s">
        <v>62</v>
      </c>
      <c r="G75" s="7">
        <v>0</v>
      </c>
      <c r="H75" s="8">
        <v>42186</v>
      </c>
      <c r="I75" s="8">
        <v>44742</v>
      </c>
    </row>
    <row r="76" spans="1:9" x14ac:dyDescent="0.25">
      <c r="A76" s="6"/>
      <c r="B76" s="6" t="s">
        <v>102</v>
      </c>
      <c r="C76" s="7">
        <v>250.1</v>
      </c>
      <c r="D76" s="7">
        <v>287.01</v>
      </c>
      <c r="E76" s="7">
        <v>248.05</v>
      </c>
      <c r="F76" s="6" t="s">
        <v>108</v>
      </c>
      <c r="G76" s="7">
        <v>264.19</v>
      </c>
      <c r="H76" s="8">
        <v>42186</v>
      </c>
      <c r="I76" s="8">
        <v>44742</v>
      </c>
    </row>
    <row r="77" spans="1:9" x14ac:dyDescent="0.25">
      <c r="A77" s="6"/>
      <c r="B77" s="6" t="s">
        <v>103</v>
      </c>
      <c r="C77" s="7">
        <v>200</v>
      </c>
      <c r="D77" s="7">
        <v>200</v>
      </c>
      <c r="E77" s="7">
        <v>200</v>
      </c>
      <c r="F77" s="6" t="s">
        <v>62</v>
      </c>
      <c r="G77" s="7">
        <v>0</v>
      </c>
      <c r="H77" s="8">
        <v>42370</v>
      </c>
      <c r="I77" s="8">
        <v>44196</v>
      </c>
    </row>
    <row r="78" spans="1:9" x14ac:dyDescent="0.25">
      <c r="A78" s="6"/>
      <c r="B78" s="6" t="s">
        <v>104</v>
      </c>
      <c r="C78" s="7">
        <v>11.82</v>
      </c>
      <c r="D78" s="7">
        <v>12.38</v>
      </c>
      <c r="E78" s="7">
        <v>12.11</v>
      </c>
      <c r="F78" s="6" t="s">
        <v>65</v>
      </c>
      <c r="G78" s="7">
        <v>13.61</v>
      </c>
      <c r="H78" s="8">
        <v>42461</v>
      </c>
      <c r="I78" s="8">
        <v>45015</v>
      </c>
    </row>
    <row r="79" spans="1:9" x14ac:dyDescent="0.25">
      <c r="A79" s="6"/>
      <c r="B79" s="6" t="s">
        <v>105</v>
      </c>
      <c r="C79" s="7">
        <v>18.190000000000001</v>
      </c>
      <c r="D79" s="7">
        <v>18.2</v>
      </c>
      <c r="E79" s="7">
        <v>16.29</v>
      </c>
      <c r="F79" s="6" t="s">
        <v>108</v>
      </c>
      <c r="G79" s="7">
        <v>19.71</v>
      </c>
      <c r="H79" s="8">
        <v>42370</v>
      </c>
      <c r="I79" s="8">
        <v>44309</v>
      </c>
    </row>
    <row r="80" spans="1:9" x14ac:dyDescent="0.25">
      <c r="A80" s="6"/>
      <c r="B80" s="6" t="s">
        <v>106</v>
      </c>
      <c r="C80" s="7">
        <v>26.73</v>
      </c>
      <c r="D80" s="7">
        <v>27.47</v>
      </c>
      <c r="E80" s="7">
        <v>20.53</v>
      </c>
      <c r="F80" s="6" t="s">
        <v>108</v>
      </c>
      <c r="G80" s="7">
        <v>29.3</v>
      </c>
      <c r="H80" s="8">
        <v>42736</v>
      </c>
      <c r="I80" s="8">
        <v>44196</v>
      </c>
    </row>
    <row r="81" spans="1:9" x14ac:dyDescent="0.25">
      <c r="A81" s="6"/>
      <c r="B81" s="6" t="s">
        <v>107</v>
      </c>
      <c r="C81" s="7">
        <v>2.71</v>
      </c>
      <c r="D81" s="7">
        <v>2.71</v>
      </c>
      <c r="E81" s="7">
        <v>2.42</v>
      </c>
      <c r="F81" s="6" t="s">
        <v>65</v>
      </c>
      <c r="G81" s="7">
        <v>2.93</v>
      </c>
      <c r="H81" s="8">
        <v>42736</v>
      </c>
      <c r="I81" s="8">
        <v>45291</v>
      </c>
    </row>
    <row r="82" spans="1:9" x14ac:dyDescent="0.25">
      <c r="A82" s="6"/>
      <c r="B82" s="6" t="s">
        <v>60</v>
      </c>
      <c r="C82" s="7">
        <v>49.42</v>
      </c>
      <c r="D82" s="7">
        <v>49.72</v>
      </c>
      <c r="E82" s="7">
        <v>51.11</v>
      </c>
      <c r="F82" s="6"/>
      <c r="G82" s="7"/>
      <c r="H82" s="8">
        <v>42736</v>
      </c>
      <c r="I82" s="8">
        <v>43100</v>
      </c>
    </row>
    <row r="84" spans="1:9" ht="18.75" x14ac:dyDescent="0.3">
      <c r="A84" s="2" t="s">
        <v>110</v>
      </c>
    </row>
    <row r="85" spans="1:9" x14ac:dyDescent="0.25">
      <c r="C85" s="3" t="s">
        <v>2</v>
      </c>
      <c r="D85" s="3" t="s">
        <v>3</v>
      </c>
      <c r="E85" s="3" t="s">
        <v>4</v>
      </c>
    </row>
    <row r="86" spans="1:9" ht="39" x14ac:dyDescent="0.25">
      <c r="A86" s="4" t="s">
        <v>5</v>
      </c>
      <c r="B86" s="4" t="s">
        <v>6</v>
      </c>
      <c r="C86" s="5" t="s">
        <v>7</v>
      </c>
      <c r="D86" s="5" t="s">
        <v>7</v>
      </c>
      <c r="E86" s="5" t="s">
        <v>7</v>
      </c>
      <c r="F86" s="5" t="s">
        <v>8</v>
      </c>
      <c r="G86" s="5" t="s">
        <v>9</v>
      </c>
      <c r="H86" s="4" t="s">
        <v>10</v>
      </c>
      <c r="I86" s="5" t="s">
        <v>11</v>
      </c>
    </row>
    <row r="87" spans="1:9" x14ac:dyDescent="0.25">
      <c r="A87" s="6"/>
      <c r="B87" s="6"/>
      <c r="C87" s="9">
        <v>53.338750000000005</v>
      </c>
      <c r="D87" s="9">
        <v>53.91375</v>
      </c>
      <c r="E87" s="9">
        <v>55.063749999999999</v>
      </c>
      <c r="F87" s="6"/>
      <c r="G87" s="7"/>
      <c r="H87" s="8"/>
      <c r="I87" s="8"/>
    </row>
    <row r="88" spans="1:9" x14ac:dyDescent="0.25">
      <c r="A88" s="6" t="s">
        <v>111</v>
      </c>
      <c r="B88" s="6" t="s">
        <v>112</v>
      </c>
      <c r="C88" s="7">
        <v>48.71</v>
      </c>
      <c r="D88" s="7">
        <v>48.71</v>
      </c>
      <c r="E88" s="7">
        <v>48.71</v>
      </c>
      <c r="F88" s="6" t="s">
        <v>113</v>
      </c>
      <c r="G88" s="7">
        <v>48.71</v>
      </c>
      <c r="H88" s="8">
        <v>41760</v>
      </c>
      <c r="I88" s="8">
        <v>51135</v>
      </c>
    </row>
    <row r="89" spans="1:9" x14ac:dyDescent="0.25">
      <c r="A89" s="6"/>
      <c r="B89" s="6" t="s">
        <v>60</v>
      </c>
      <c r="C89" s="7">
        <v>2.4249999999999998</v>
      </c>
      <c r="D89" s="7">
        <v>2.5249999999999999</v>
      </c>
      <c r="E89" s="7">
        <v>3.125</v>
      </c>
      <c r="F89" s="6"/>
      <c r="G89" s="7"/>
      <c r="H89" s="8">
        <v>42736</v>
      </c>
      <c r="I89" s="8">
        <v>43100</v>
      </c>
    </row>
    <row r="90" spans="1:9" x14ac:dyDescent="0.25">
      <c r="A90" s="6"/>
      <c r="B90" s="6" t="s">
        <v>60</v>
      </c>
      <c r="C90" s="7">
        <v>1.6</v>
      </c>
      <c r="D90" s="7">
        <v>2</v>
      </c>
      <c r="E90" s="7">
        <v>2.4</v>
      </c>
      <c r="F90" s="6" t="s">
        <v>113</v>
      </c>
      <c r="G90" s="7">
        <v>4</v>
      </c>
      <c r="H90" s="8">
        <v>42736</v>
      </c>
      <c r="I90" s="8">
        <v>43100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Q4 2017</vt:lpstr>
      <vt:lpstr>Q3 2017</vt:lpstr>
      <vt:lpstr>Q2 2017</vt:lpstr>
      <vt:lpstr>Q1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Chow, Lily</dc:creator>
  <cp:lastModifiedBy>Chow, Lily</cp:lastModifiedBy>
  <dcterms:created xsi:type="dcterms:W3CDTF">2017-01-10T20:57:53Z</dcterms:created>
  <dcterms:modified xsi:type="dcterms:W3CDTF">2017-12-21T22:00:45Z</dcterms:modified>
</cp:coreProperties>
</file>