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5filesrv5\energy\RA Filings\2018\CAM-RMR\"/>
    </mc:Choice>
  </mc:AlternateContent>
  <xr:revisionPtr revIDLastSave="0" documentId="13_ncr:1_{637F387F-1BEC-4B53-B4F5-906C5B181290}" xr6:coauthVersionLast="37" xr6:coauthVersionMax="37" xr10:uidLastSave="{00000000-0000-0000-0000-000000000000}"/>
  <bookViews>
    <workbookView xWindow="120" yWindow="90" windowWidth="22995" windowHeight="11760" activeTab="3" xr2:uid="{00000000-000D-0000-FFFF-FFFF00000000}"/>
  </bookViews>
  <sheets>
    <sheet name="Quarter 1" sheetId="1" r:id="rId1"/>
    <sheet name="Quarter 2" sheetId="2" r:id="rId2"/>
    <sheet name="Quarter 3" sheetId="3" r:id="rId3"/>
    <sheet name="Quarter 4" sheetId="4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Standard Configuration</author>
  </authors>
  <commentList>
    <comment ref="C74" authorId="0" shapeId="0" xr:uid="{CB3A4483-43DD-4436-9355-6682AD87009A}">
      <text>
        <r>
          <rPr>
            <b/>
            <sz val="9"/>
            <color indexed="81"/>
            <rFont val="Tahoma"/>
            <family val="2"/>
          </rPr>
          <t>JB: Reduced RA amount to contracted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4" authorId="0" shapeId="0" xr:uid="{EAB664CF-906B-45F7-9C7D-BBAB2B05E5D0}">
      <text>
        <r>
          <rPr>
            <b/>
            <sz val="9"/>
            <color indexed="81"/>
            <rFont val="Tahoma"/>
            <family val="2"/>
          </rPr>
          <t>JB: Reduced RA amount to contracted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4" authorId="0" shapeId="0" xr:uid="{04B143A4-40C2-408A-BE08-E662DC6B1AAA}">
      <text>
        <r>
          <rPr>
            <b/>
            <sz val="9"/>
            <color indexed="81"/>
            <rFont val="Tahoma"/>
            <family val="2"/>
          </rPr>
          <t>JB: Reduced RA amount to contracted amount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Standard Configuration</author>
  </authors>
  <commentList>
    <comment ref="C73" authorId="0" shapeId="0" xr:uid="{F451F7FE-0AD5-4AA1-AFDF-CAF5D55D6E6A}">
      <text>
        <r>
          <rPr>
            <b/>
            <sz val="9"/>
            <color indexed="81"/>
            <rFont val="Tahoma"/>
            <family val="2"/>
          </rPr>
          <t>JB: Reduced RA amount to contracted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3" authorId="0" shapeId="0" xr:uid="{05D6BC74-D1A6-4410-ACEA-B1B0577200DB}">
      <text>
        <r>
          <rPr>
            <b/>
            <sz val="9"/>
            <color indexed="81"/>
            <rFont val="Tahoma"/>
            <family val="2"/>
          </rPr>
          <t>JB: Reduced RA amount to contracted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3" authorId="0" shapeId="0" xr:uid="{3B812A6D-4246-4962-A7AD-9449B8D0749A}">
      <text>
        <r>
          <rPr>
            <b/>
            <sz val="9"/>
            <color indexed="81"/>
            <rFont val="Tahoma"/>
            <family val="2"/>
          </rPr>
          <t>JB: Reduced RA amount to contracted amount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<sst xmlns="http://schemas.openxmlformats.org/spreadsheetml/2006/main" count="977" uniqueCount="147">
  <si>
    <t>PG&amp;E</t>
  </si>
  <si>
    <t xml:space="preserve">January </t>
  </si>
  <si>
    <t>February</t>
  </si>
  <si>
    <t>March</t>
  </si>
  <si>
    <t>LSE Capacity Contract Identifier</t>
  </si>
  <si>
    <t xml:space="preserve">Scheduling Resource ID </t>
  </si>
  <si>
    <t>CAM System RA NQC Allocated (MW)</t>
  </si>
  <si>
    <t>Local RA Area</t>
  </si>
  <si>
    <t xml:space="preserve">Local RA </t>
  </si>
  <si>
    <t>CAM Allocation Effective Date (mm/dd/yyyy)</t>
  </si>
  <si>
    <t>Capacity End Date (mm/dd/yyyy)</t>
  </si>
  <si>
    <t>Quarter 1 2018 CAM List</t>
  </si>
  <si>
    <t>33B107QSA</t>
  </si>
  <si>
    <t>KERNFT_1_UNITS</t>
  </si>
  <si>
    <t>33B106QSA</t>
  </si>
  <si>
    <t>SIERRA_1_UNITS</t>
  </si>
  <si>
    <t>33B105QSA</t>
  </si>
  <si>
    <t>DOUBLC_1_UNITS</t>
  </si>
  <si>
    <t>25C151QPA</t>
  </si>
  <si>
    <t>TANHIL_6_SOLART</t>
  </si>
  <si>
    <t>25C063QPA</t>
  </si>
  <si>
    <t>FRITO_1_LAY</t>
  </si>
  <si>
    <t>25C049QAA</t>
  </si>
  <si>
    <t>KERNRG_1_UNITS</t>
  </si>
  <si>
    <t>33B208</t>
  </si>
  <si>
    <t>CALPIN_1_AGNEW</t>
  </si>
  <si>
    <t>33B093</t>
  </si>
  <si>
    <t>COCOPP_2_CTG1</t>
  </si>
  <si>
    <t>COCOPP_2_CTG2</t>
  </si>
  <si>
    <t>COCOPP_2_CTG3</t>
  </si>
  <si>
    <t>COCOPP_2_CTG4</t>
  </si>
  <si>
    <t>33B116</t>
  </si>
  <si>
    <t>OROVIL_6_UNIT</t>
  </si>
  <si>
    <t>33B118</t>
  </si>
  <si>
    <t>OMAR_2_UNIT 1</t>
  </si>
  <si>
    <t>OMAR_2_UNIT 2</t>
  </si>
  <si>
    <t>OMAR_2_UNIT 3</t>
  </si>
  <si>
    <t>OMAR_2_UNIT 4</t>
  </si>
  <si>
    <t>01C202QAA</t>
  </si>
  <si>
    <t>STOILS_1_UNITS</t>
  </si>
  <si>
    <t>33B125</t>
  </si>
  <si>
    <t>SMPRIP_1_SMPSON</t>
  </si>
  <si>
    <t>33B112</t>
  </si>
  <si>
    <t>BEARMT_1_UNIT</t>
  </si>
  <si>
    <t>33B121</t>
  </si>
  <si>
    <t>BDGRCK_1_UNITS</t>
  </si>
  <si>
    <t>33B124</t>
  </si>
  <si>
    <t>CHALK_1_UNIT</t>
  </si>
  <si>
    <t>33B123</t>
  </si>
  <si>
    <t>MKTRCK_1_UNIT 1</t>
  </si>
  <si>
    <t>33B122</t>
  </si>
  <si>
    <t>LIVOAK_1_UNIT 1</t>
  </si>
  <si>
    <t>33B126</t>
  </si>
  <si>
    <t>SUNSET_2_UNITS</t>
  </si>
  <si>
    <t>33B221</t>
  </si>
  <si>
    <t>TIDWTR_2_UNITS</t>
  </si>
  <si>
    <t>25C138QPA</t>
  </si>
  <si>
    <t>DEXZEL_1_UNIT</t>
  </si>
  <si>
    <t>10C084QAA</t>
  </si>
  <si>
    <t>GRZZLY_1_BERKLY</t>
  </si>
  <si>
    <t>DRAM Contracts</t>
  </si>
  <si>
    <t>Kern</t>
  </si>
  <si>
    <t>CAISO System</t>
  </si>
  <si>
    <t>Bay Area</t>
  </si>
  <si>
    <t>Sierra</t>
  </si>
  <si>
    <t>Big Creek-Ventura</t>
  </si>
  <si>
    <t>SCE</t>
  </si>
  <si>
    <t>BARRE_6_PEAKER</t>
  </si>
  <si>
    <t>CENTER_6_PEAKER</t>
  </si>
  <si>
    <t>ETIWND_6_GRPLND</t>
  </si>
  <si>
    <t>MIRLOM_6_PEAKER</t>
  </si>
  <si>
    <t>MNDALY_6_MCGRTH</t>
  </si>
  <si>
    <t>BUCKBL_2_PL1X3</t>
  </si>
  <si>
    <t>VESTAL_2_WELLHD</t>
  </si>
  <si>
    <t>WALCRK_2_CTG1</t>
  </si>
  <si>
    <t>WALCRK_2_CTG2</t>
  </si>
  <si>
    <t>WALCRK_2_CTG3</t>
  </si>
  <si>
    <t>WALCRK_2_CTG4</t>
  </si>
  <si>
    <t>WALCRK_2_CTG5</t>
  </si>
  <si>
    <t>ELSEGN_2_UN1011</t>
  </si>
  <si>
    <t>ELSEGN_2_UN2021</t>
  </si>
  <si>
    <t>SENTNL_2_CTG1</t>
  </si>
  <si>
    <t>SENTNL_2_CTG2</t>
  </si>
  <si>
    <t>SENTNL_2_CTG3</t>
  </si>
  <si>
    <t>SENTNL_2_CTG4</t>
  </si>
  <si>
    <t>SENTNL_2_CTG5</t>
  </si>
  <si>
    <t>SENTNL_2_CTG6</t>
  </si>
  <si>
    <t>SENTNL_2_CTG7</t>
  </si>
  <si>
    <t>SENTNL_2_CTG8</t>
  </si>
  <si>
    <t>TENGEN_2_PL1X2</t>
  </si>
  <si>
    <t>LMEC_1_PL1X3</t>
  </si>
  <si>
    <t>GILROY_1_UNIT</t>
  </si>
  <si>
    <t>SYCAMR_2_UNIT 1</t>
  </si>
  <si>
    <t>SYCAMR_2_UNIT 2</t>
  </si>
  <si>
    <t>SYCAMR_2_UNIT 3</t>
  </si>
  <si>
    <t>SYCAMR_2_UNIT 4</t>
  </si>
  <si>
    <t>CHEVMN_2_UNITS</t>
  </si>
  <si>
    <t>UNVRSY_1_UNIT 1</t>
  </si>
  <si>
    <t>HOLGAT_1_BORAX</t>
  </si>
  <si>
    <t>ARCOGN_2_UNITS</t>
  </si>
  <si>
    <t>ELKHIL_2_PL1X3</t>
  </si>
  <si>
    <t>SNCLRA_2_UNIT1</t>
  </si>
  <si>
    <t>ETIWND_2_UNIT1</t>
  </si>
  <si>
    <t>HINSON_6_CARBGN</t>
  </si>
  <si>
    <t>CHINO_2_APEBT1</t>
  </si>
  <si>
    <t>Powin Energy - Milligan ESS 1 - 1</t>
  </si>
  <si>
    <t>CHINO_6_CIMGEN</t>
  </si>
  <si>
    <t>MIRLOM_2_MLBBTA</t>
  </si>
  <si>
    <t>MIRLOM_2_MLBBTB</t>
  </si>
  <si>
    <t>LA Basin</t>
  </si>
  <si>
    <t>N/A</t>
  </si>
  <si>
    <t>SDG&amp;E</t>
  </si>
  <si>
    <t>ESCNDO_6_PL1X2</t>
  </si>
  <si>
    <t>PIOPIC_2_CTG1</t>
  </si>
  <si>
    <t>PIOPIC_2_CTG2</t>
  </si>
  <si>
    <t>PIOPIC_2_CTG3</t>
  </si>
  <si>
    <t>ESCNDO_6_EB1BT1</t>
  </si>
  <si>
    <t>ESCNDO_6_EB2BT2</t>
  </si>
  <si>
    <t>ESCNDO_6_EB3BT3</t>
  </si>
  <si>
    <t>ELCAJN_6_EB1BT1</t>
  </si>
  <si>
    <t>SAMPSN_6_KELCO1</t>
  </si>
  <si>
    <t>varies</t>
  </si>
  <si>
    <t>San Diego-IV</t>
  </si>
  <si>
    <t>UOG</t>
  </si>
  <si>
    <t>April</t>
  </si>
  <si>
    <t>May</t>
  </si>
  <si>
    <t>June</t>
  </si>
  <si>
    <t>Quarter 2 2018 CAM List</t>
  </si>
  <si>
    <t>SNCLRA_2_HOWLNG</t>
  </si>
  <si>
    <t>VESTAL_2_UNIT1</t>
  </si>
  <si>
    <t>Quarter 3 2018 CAM List</t>
  </si>
  <si>
    <t xml:space="preserve">July </t>
  </si>
  <si>
    <t>August</t>
  </si>
  <si>
    <t>September</t>
  </si>
  <si>
    <t>SNCLRA_2_UNIT</t>
  </si>
  <si>
    <t>TBD</t>
  </si>
  <si>
    <t>Aggregate QF converting to CHP contract</t>
  </si>
  <si>
    <t>SDGECAM_ESCNDO</t>
  </si>
  <si>
    <t>DRAM CONTRACTS</t>
  </si>
  <si>
    <t>Varies</t>
  </si>
  <si>
    <t>03/06/2017</t>
  </si>
  <si>
    <t>12/30/2099</t>
  </si>
  <si>
    <t>02/21/2017</t>
  </si>
  <si>
    <t>Quarter 4 2018 CAM List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</si>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</sst>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Border="1"/>
    <xf numFmtId="2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left"/>
    </xf>
    <xf numFmtId="164" fontId="7" fillId="0" borderId="1" xfId="0" applyNumberFormat="1" applyFont="1" applyFill="1" applyBorder="1" applyAlignment="1" applyProtection="1">
      <alignment horizontal="center"/>
      <protection locked="0"/>
    </xf>
    <xf numFmtId="14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0" xfId="0" applyFont="1"/>
    <xf numFmtId="2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2" fontId="7" fillId="0" borderId="1" xfId="0" applyNumberFormat="1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horizontal="center" wrapText="1"/>
      <protection locked="0"/>
    </xf>
    <xf numFmtId="14" fontId="7" fillId="0" borderId="1" xfId="0" applyNumberFormat="1" applyFont="1" applyBorder="1" applyAlignment="1" applyProtection="1">
      <alignment horizontal="center" wrapText="1"/>
      <protection locked="0"/>
    </xf>
    <xf numFmtId="14" fontId="7" fillId="0" borderId="1" xfId="0" applyNumberFormat="1" applyFont="1" applyFill="1" applyBorder="1" applyAlignment="1" applyProtection="1">
      <alignment horizontal="center" wrapText="1"/>
      <protection locked="0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4" fillId="0" borderId="2" xfId="0" applyNumberFormat="1" applyFont="1" applyFill="1" applyBorder="1" applyAlignment="1" applyProtection="1">
      <alignment horizontal="center" wrapText="1"/>
      <protection locked="0"/>
    </xf>
    <xf numFmtId="165" fontId="5" fillId="0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/>
    </xf>
    <xf numFmtId="0" fontId="5" fillId="0" borderId="1" xfId="0" applyFont="1" applyFill="1" applyBorder="1"/>
    <xf numFmtId="2" fontId="7" fillId="0" borderId="1" xfId="0" applyNumberFormat="1" applyFont="1" applyFill="1" applyBorder="1" applyAlignment="1" applyProtection="1">
      <alignment horizontal="center"/>
    </xf>
    <xf numFmtId="0" fontId="0" fillId="0" borderId="0" xfId="0" applyFill="1"/>
    <xf numFmtId="0" fontId="4" fillId="0" borderId="2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/>
    <xf numFmtId="0" fontId="7" fillId="0" borderId="0" xfId="0" applyFont="1" applyFill="1"/>
    <xf numFmtId="2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 applyProtection="1">
      <alignment horizontal="left" wrapText="1"/>
      <protection locked="0"/>
    </xf>
    <xf numFmtId="0" fontId="7" fillId="0" borderId="0" xfId="0" applyFont="1" applyFill="1" applyBorder="1" applyAlignment="1">
      <alignment horizontal="left" wrapText="1"/>
    </xf>
    <xf numFmtId="0" fontId="7" fillId="0" borderId="1" xfId="0" applyFont="1" applyBorder="1" applyAlignment="1" applyProtection="1">
      <alignment horizontal="left" wrapText="1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Border="1"/>
    <xf numFmtId="14" fontId="7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7" fillId="2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34"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workbookViewId="0">
      <selection activeCell="A84" sqref="A84"/>
    </sheetView>
  </sheetViews>
  <sheetFormatPr defaultRowHeight="15" x14ac:dyDescent="0.25"/>
  <cols>
    <col min="1" max="1" width="22.42578125" customWidth="1"/>
    <col min="2" max="7" width="20.140625" customWidth="1"/>
    <col min="8" max="8" width="17.85546875" customWidth="1"/>
    <col min="9" max="9" width="17.42578125" customWidth="1"/>
  </cols>
  <sheetData>
    <row r="1" spans="1:9" ht="15.75" x14ac:dyDescent="0.25">
      <c r="A1" s="1" t="s">
        <v>11</v>
      </c>
    </row>
    <row r="3" spans="1:9" ht="18.75" x14ac:dyDescent="0.3">
      <c r="A3" s="2" t="s">
        <v>0</v>
      </c>
    </row>
    <row r="4" spans="1:9" x14ac:dyDescent="0.25">
      <c r="C4" s="3" t="s">
        <v>1</v>
      </c>
      <c r="D4" s="3" t="s">
        <v>2</v>
      </c>
      <c r="E4" s="3" t="s">
        <v>3</v>
      </c>
    </row>
    <row r="5" spans="1:9" ht="48" customHeight="1" x14ac:dyDescent="0.25">
      <c r="A5" s="4" t="s">
        <v>4</v>
      </c>
      <c r="B5" s="4" t="s">
        <v>5</v>
      </c>
      <c r="C5" s="5" t="s">
        <v>6</v>
      </c>
      <c r="D5" s="5" t="s">
        <v>6</v>
      </c>
      <c r="E5" s="5" t="s">
        <v>6</v>
      </c>
      <c r="F5" s="5" t="s">
        <v>7</v>
      </c>
      <c r="G5" s="5" t="s">
        <v>8</v>
      </c>
      <c r="H5" s="4" t="s">
        <v>9</v>
      </c>
      <c r="I5" s="5" t="s">
        <v>10</v>
      </c>
    </row>
    <row r="6" spans="1:9" x14ac:dyDescent="0.25">
      <c r="A6" s="6"/>
      <c r="B6" s="6"/>
      <c r="C6" s="7">
        <v>2024.020697419355</v>
      </c>
      <c r="D6" s="7">
        <v>2017.1669326434537</v>
      </c>
      <c r="E6" s="7">
        <v>1995.8961016395594</v>
      </c>
      <c r="F6" s="6"/>
      <c r="G6" s="6"/>
      <c r="H6" s="6"/>
      <c r="I6" s="6"/>
    </row>
    <row r="7" spans="1:9" x14ac:dyDescent="0.25">
      <c r="A7" s="6" t="s">
        <v>12</v>
      </c>
      <c r="B7" s="6" t="s">
        <v>13</v>
      </c>
      <c r="C7" s="8">
        <v>52.4</v>
      </c>
      <c r="D7" s="8">
        <v>52.300000000000004</v>
      </c>
      <c r="E7" s="8">
        <v>52.4</v>
      </c>
      <c r="F7" s="9" t="s">
        <v>61</v>
      </c>
      <c r="G7" s="8">
        <v>51.300000000000004</v>
      </c>
      <c r="H7" s="10">
        <v>41000</v>
      </c>
      <c r="I7" s="10">
        <v>44165</v>
      </c>
    </row>
    <row r="8" spans="1:9" x14ac:dyDescent="0.25">
      <c r="A8" s="6" t="s">
        <v>14</v>
      </c>
      <c r="B8" s="6" t="s">
        <v>15</v>
      </c>
      <c r="C8" s="8">
        <v>52.43</v>
      </c>
      <c r="D8" s="8">
        <v>52</v>
      </c>
      <c r="E8" s="8">
        <v>50.800000000000004</v>
      </c>
      <c r="F8" s="9" t="s">
        <v>61</v>
      </c>
      <c r="G8" s="8">
        <v>51.6</v>
      </c>
      <c r="H8" s="10">
        <v>41000</v>
      </c>
      <c r="I8" s="10">
        <v>44165</v>
      </c>
    </row>
    <row r="9" spans="1:9" x14ac:dyDescent="0.25">
      <c r="A9" s="6" t="s">
        <v>16</v>
      </c>
      <c r="B9" s="6" t="s">
        <v>17</v>
      </c>
      <c r="C9" s="8">
        <v>52.23</v>
      </c>
      <c r="D9" s="8">
        <v>52.23</v>
      </c>
      <c r="E9" s="8">
        <v>52.23</v>
      </c>
      <c r="F9" s="9" t="s">
        <v>61</v>
      </c>
      <c r="G9" s="8">
        <v>51.2</v>
      </c>
      <c r="H9" s="10">
        <v>41000</v>
      </c>
      <c r="I9" s="10">
        <v>44165</v>
      </c>
    </row>
    <row r="10" spans="1:9" x14ac:dyDescent="0.25">
      <c r="A10" s="6" t="s">
        <v>18</v>
      </c>
      <c r="B10" s="6" t="s">
        <v>19</v>
      </c>
      <c r="C10" s="8">
        <v>10.246030107526877</v>
      </c>
      <c r="D10" s="8">
        <v>10.731575574712645</v>
      </c>
      <c r="E10" s="8">
        <v>9.9840053763440864</v>
      </c>
      <c r="F10" s="9" t="s">
        <v>62</v>
      </c>
      <c r="G10" s="8">
        <v>0</v>
      </c>
      <c r="H10" s="10">
        <v>41183</v>
      </c>
      <c r="I10" s="10">
        <v>43738</v>
      </c>
    </row>
    <row r="11" spans="1:9" x14ac:dyDescent="0.25">
      <c r="A11" s="6" t="s">
        <v>20</v>
      </c>
      <c r="B11" s="6" t="s">
        <v>21</v>
      </c>
      <c r="C11" s="8">
        <v>3.25</v>
      </c>
      <c r="D11" s="8">
        <v>3.25</v>
      </c>
      <c r="E11" s="8">
        <v>2.91</v>
      </c>
      <c r="F11" s="9" t="s">
        <v>62</v>
      </c>
      <c r="G11" s="8">
        <v>0</v>
      </c>
      <c r="H11" s="10">
        <v>41183</v>
      </c>
      <c r="I11" s="10">
        <v>43738</v>
      </c>
    </row>
    <row r="12" spans="1:9" x14ac:dyDescent="0.25">
      <c r="A12" s="6" t="s">
        <v>22</v>
      </c>
      <c r="B12" s="6" t="s">
        <v>23</v>
      </c>
      <c r="C12" s="8">
        <v>9.208602150537629E-4</v>
      </c>
      <c r="D12" s="8">
        <v>9.7777931034481416E-2</v>
      </c>
      <c r="E12" s="8">
        <v>9.6147311827955939E-2</v>
      </c>
      <c r="F12" s="9" t="s">
        <v>62</v>
      </c>
      <c r="G12" s="8">
        <v>0</v>
      </c>
      <c r="H12" s="10">
        <v>41183</v>
      </c>
      <c r="I12" s="10">
        <v>43738</v>
      </c>
    </row>
    <row r="13" spans="1:9" x14ac:dyDescent="0.25">
      <c r="A13" s="6" t="s">
        <v>24</v>
      </c>
      <c r="B13" s="6" t="s">
        <v>25</v>
      </c>
      <c r="C13" s="8">
        <v>28</v>
      </c>
      <c r="D13" s="8">
        <v>28</v>
      </c>
      <c r="E13" s="8">
        <v>28</v>
      </c>
      <c r="F13" s="9" t="s">
        <v>63</v>
      </c>
      <c r="G13" s="8">
        <v>28</v>
      </c>
      <c r="H13" s="10">
        <v>41214</v>
      </c>
      <c r="I13" s="10">
        <v>44304</v>
      </c>
    </row>
    <row r="14" spans="1:9" x14ac:dyDescent="0.25">
      <c r="A14" s="6" t="s">
        <v>26</v>
      </c>
      <c r="B14" s="6" t="s">
        <v>27</v>
      </c>
      <c r="C14" s="8">
        <v>204.2</v>
      </c>
      <c r="D14" s="8">
        <v>204.2</v>
      </c>
      <c r="E14" s="8">
        <v>204.2</v>
      </c>
      <c r="F14" s="9" t="s">
        <v>63</v>
      </c>
      <c r="G14" s="8">
        <v>195.9</v>
      </c>
      <c r="H14" s="10">
        <v>41456</v>
      </c>
      <c r="I14" s="10">
        <v>45046</v>
      </c>
    </row>
    <row r="15" spans="1:9" x14ac:dyDescent="0.25">
      <c r="A15" s="6" t="s">
        <v>26</v>
      </c>
      <c r="B15" s="6" t="s">
        <v>28</v>
      </c>
      <c r="C15" s="8">
        <v>202.7</v>
      </c>
      <c r="D15" s="8">
        <v>202.7</v>
      </c>
      <c r="E15" s="8">
        <v>202.7</v>
      </c>
      <c r="F15" s="9" t="s">
        <v>63</v>
      </c>
      <c r="G15" s="8">
        <v>195.4</v>
      </c>
      <c r="H15" s="10">
        <v>41456</v>
      </c>
      <c r="I15" s="10">
        <v>45046</v>
      </c>
    </row>
    <row r="16" spans="1:9" x14ac:dyDescent="0.25">
      <c r="A16" s="6" t="s">
        <v>26</v>
      </c>
      <c r="B16" s="6" t="s">
        <v>29</v>
      </c>
      <c r="C16" s="8">
        <v>208.96</v>
      </c>
      <c r="D16" s="8">
        <v>208.96</v>
      </c>
      <c r="E16" s="8">
        <v>206.1</v>
      </c>
      <c r="F16" s="9" t="s">
        <v>63</v>
      </c>
      <c r="G16" s="8">
        <v>194.79999999999998</v>
      </c>
      <c r="H16" s="10">
        <v>41456</v>
      </c>
      <c r="I16" s="10">
        <v>45046</v>
      </c>
    </row>
    <row r="17" spans="1:9" x14ac:dyDescent="0.25">
      <c r="A17" s="6" t="s">
        <v>26</v>
      </c>
      <c r="B17" s="6" t="s">
        <v>30</v>
      </c>
      <c r="C17" s="8">
        <v>204.29</v>
      </c>
      <c r="D17" s="8">
        <v>204.29</v>
      </c>
      <c r="E17" s="8">
        <v>204.29</v>
      </c>
      <c r="F17" s="9" t="s">
        <v>63</v>
      </c>
      <c r="G17" s="8">
        <v>197.55</v>
      </c>
      <c r="H17" s="10">
        <v>41456</v>
      </c>
      <c r="I17" s="10">
        <v>45046</v>
      </c>
    </row>
    <row r="18" spans="1:9" x14ac:dyDescent="0.25">
      <c r="A18" s="6" t="s">
        <v>31</v>
      </c>
      <c r="B18" s="6" t="s">
        <v>32</v>
      </c>
      <c r="C18" s="8">
        <v>7.5</v>
      </c>
      <c r="D18" s="8">
        <v>7.5</v>
      </c>
      <c r="E18" s="8">
        <v>7.5</v>
      </c>
      <c r="F18" s="9" t="s">
        <v>64</v>
      </c>
      <c r="G18" s="8">
        <v>7.5</v>
      </c>
      <c r="H18" s="10">
        <v>41640</v>
      </c>
      <c r="I18" s="10">
        <v>44118</v>
      </c>
    </row>
    <row r="19" spans="1:9" x14ac:dyDescent="0.25">
      <c r="A19" s="6" t="s">
        <v>33</v>
      </c>
      <c r="B19" s="6" t="s">
        <v>34</v>
      </c>
      <c r="C19" s="8">
        <v>78</v>
      </c>
      <c r="D19" s="8">
        <v>78</v>
      </c>
      <c r="E19" s="8">
        <v>77.8</v>
      </c>
      <c r="F19" s="9" t="s">
        <v>65</v>
      </c>
      <c r="G19" s="8">
        <v>72.8</v>
      </c>
      <c r="H19" s="10">
        <v>41640</v>
      </c>
      <c r="I19" s="10">
        <v>44196</v>
      </c>
    </row>
    <row r="20" spans="1:9" x14ac:dyDescent="0.25">
      <c r="A20" s="6" t="s">
        <v>33</v>
      </c>
      <c r="B20" s="6" t="s">
        <v>35</v>
      </c>
      <c r="C20" s="8">
        <v>78.11</v>
      </c>
      <c r="D20" s="8">
        <v>78.11</v>
      </c>
      <c r="E20" s="8">
        <v>78.11</v>
      </c>
      <c r="F20" s="9" t="s">
        <v>65</v>
      </c>
      <c r="G20" s="8">
        <v>74</v>
      </c>
      <c r="H20" s="10">
        <v>41640</v>
      </c>
      <c r="I20" s="10">
        <v>44196</v>
      </c>
    </row>
    <row r="21" spans="1:9" x14ac:dyDescent="0.25">
      <c r="A21" s="6" t="s">
        <v>33</v>
      </c>
      <c r="B21" s="6" t="s">
        <v>36</v>
      </c>
      <c r="C21" s="8">
        <v>81.41</v>
      </c>
      <c r="D21" s="8">
        <v>80.699999999999989</v>
      </c>
      <c r="E21" s="8">
        <v>76.8</v>
      </c>
      <c r="F21" s="9" t="s">
        <v>65</v>
      </c>
      <c r="G21" s="8">
        <v>75.899999999999991</v>
      </c>
      <c r="H21" s="10">
        <v>41640</v>
      </c>
      <c r="I21" s="10">
        <v>44196</v>
      </c>
    </row>
    <row r="22" spans="1:9" x14ac:dyDescent="0.25">
      <c r="A22" s="6" t="s">
        <v>33</v>
      </c>
      <c r="B22" s="6" t="s">
        <v>37</v>
      </c>
      <c r="C22" s="8">
        <v>81.44</v>
      </c>
      <c r="D22" s="8">
        <v>81.44</v>
      </c>
      <c r="E22" s="8">
        <v>81.44</v>
      </c>
      <c r="F22" s="9" t="s">
        <v>65</v>
      </c>
      <c r="G22" s="8">
        <v>81.44</v>
      </c>
      <c r="H22" s="10">
        <v>41640</v>
      </c>
      <c r="I22" s="10">
        <v>44104</v>
      </c>
    </row>
    <row r="23" spans="1:9" x14ac:dyDescent="0.25">
      <c r="A23" s="6" t="s">
        <v>38</v>
      </c>
      <c r="B23" s="6" t="s">
        <v>39</v>
      </c>
      <c r="C23" s="8">
        <v>0.45212989247311847</v>
      </c>
      <c r="D23" s="8">
        <v>0.95406476190476164</v>
      </c>
      <c r="E23" s="8">
        <v>0.62162236559139805</v>
      </c>
      <c r="F23" s="9" t="s">
        <v>63</v>
      </c>
      <c r="G23" s="8">
        <v>3.0109677419354841</v>
      </c>
      <c r="H23" s="10">
        <v>41913</v>
      </c>
      <c r="I23" s="10">
        <v>46234</v>
      </c>
    </row>
    <row r="24" spans="1:9" x14ac:dyDescent="0.25">
      <c r="A24" s="6" t="s">
        <v>40</v>
      </c>
      <c r="B24" s="6" t="s">
        <v>41</v>
      </c>
      <c r="C24" s="8">
        <v>46.05</v>
      </c>
      <c r="D24" s="8">
        <v>46.05</v>
      </c>
      <c r="E24" s="8">
        <v>46.05</v>
      </c>
      <c r="F24" s="9" t="s">
        <v>62</v>
      </c>
      <c r="G24" s="8">
        <v>0</v>
      </c>
      <c r="H24" s="10">
        <v>42095</v>
      </c>
      <c r="I24" s="10">
        <v>43251</v>
      </c>
    </row>
    <row r="25" spans="1:9" x14ac:dyDescent="0.25">
      <c r="A25" s="6" t="s">
        <v>42</v>
      </c>
      <c r="B25" s="6" t="s">
        <v>43</v>
      </c>
      <c r="C25" s="8">
        <v>46.7</v>
      </c>
      <c r="D25" s="8">
        <v>47.7</v>
      </c>
      <c r="E25" s="8">
        <v>47.7</v>
      </c>
      <c r="F25" s="9" t="s">
        <v>61</v>
      </c>
      <c r="G25" s="8">
        <v>45</v>
      </c>
      <c r="H25" s="10">
        <v>42125</v>
      </c>
      <c r="I25" s="10">
        <v>44681</v>
      </c>
    </row>
    <row r="26" spans="1:9" x14ac:dyDescent="0.25">
      <c r="A26" s="6" t="s">
        <v>44</v>
      </c>
      <c r="B26" s="6" t="s">
        <v>45</v>
      </c>
      <c r="C26" s="8">
        <v>46.7</v>
      </c>
      <c r="D26" s="8">
        <v>45.9</v>
      </c>
      <c r="E26" s="8">
        <v>45</v>
      </c>
      <c r="F26" s="9" t="s">
        <v>61</v>
      </c>
      <c r="G26" s="8">
        <v>43</v>
      </c>
      <c r="H26" s="10">
        <v>42125</v>
      </c>
      <c r="I26" s="10">
        <v>44681</v>
      </c>
    </row>
    <row r="27" spans="1:9" x14ac:dyDescent="0.25">
      <c r="A27" s="6" t="s">
        <v>46</v>
      </c>
      <c r="B27" s="6" t="s">
        <v>47</v>
      </c>
      <c r="C27" s="8">
        <v>46.5</v>
      </c>
      <c r="D27" s="8">
        <v>45.2</v>
      </c>
      <c r="E27" s="8">
        <v>43.7</v>
      </c>
      <c r="F27" s="9" t="s">
        <v>62</v>
      </c>
      <c r="G27" s="8">
        <v>0</v>
      </c>
      <c r="H27" s="10">
        <v>42125</v>
      </c>
      <c r="I27" s="10">
        <v>44681</v>
      </c>
    </row>
    <row r="28" spans="1:9" x14ac:dyDescent="0.25">
      <c r="A28" s="6" t="s">
        <v>48</v>
      </c>
      <c r="B28" s="6" t="s">
        <v>49</v>
      </c>
      <c r="C28" s="8">
        <v>47.300000000000004</v>
      </c>
      <c r="D28" s="8">
        <v>46.65</v>
      </c>
      <c r="E28" s="8">
        <v>46</v>
      </c>
      <c r="F28" s="9" t="s">
        <v>62</v>
      </c>
      <c r="G28" s="8">
        <v>0</v>
      </c>
      <c r="H28" s="10">
        <v>42125</v>
      </c>
      <c r="I28" s="10">
        <v>44681</v>
      </c>
    </row>
    <row r="29" spans="1:9" x14ac:dyDescent="0.25">
      <c r="A29" s="6" t="s">
        <v>50</v>
      </c>
      <c r="B29" s="6" t="s">
        <v>51</v>
      </c>
      <c r="C29" s="8">
        <v>48.800000000000004</v>
      </c>
      <c r="D29" s="8">
        <v>47.300000000000004</v>
      </c>
      <c r="E29" s="8">
        <v>45.6</v>
      </c>
      <c r="F29" s="9" t="s">
        <v>61</v>
      </c>
      <c r="G29" s="8">
        <v>42.7</v>
      </c>
      <c r="H29" s="10">
        <v>42125</v>
      </c>
      <c r="I29" s="10">
        <v>44681</v>
      </c>
    </row>
    <row r="30" spans="1:9" x14ac:dyDescent="0.25">
      <c r="A30" s="6" t="s">
        <v>52</v>
      </c>
      <c r="B30" s="6" t="s">
        <v>53</v>
      </c>
      <c r="C30" s="8">
        <v>248</v>
      </c>
      <c r="D30" s="8">
        <v>243.23852119025136</v>
      </c>
      <c r="E30" s="8">
        <v>239.86629776859183</v>
      </c>
      <c r="F30" s="9" t="s">
        <v>62</v>
      </c>
      <c r="G30" s="8">
        <v>0</v>
      </c>
      <c r="H30" s="10">
        <v>42186</v>
      </c>
      <c r="I30" s="10">
        <v>44196</v>
      </c>
    </row>
    <row r="31" spans="1:9" x14ac:dyDescent="0.25">
      <c r="A31" s="6" t="s">
        <v>54</v>
      </c>
      <c r="B31" s="6" t="s">
        <v>55</v>
      </c>
      <c r="C31" s="8">
        <v>45.167412903225816</v>
      </c>
      <c r="D31" s="8">
        <v>46.556932758620682</v>
      </c>
      <c r="E31" s="8">
        <v>43.997948387096777</v>
      </c>
      <c r="F31" s="9" t="s">
        <v>63</v>
      </c>
      <c r="G31" s="8">
        <v>9.8481015053763432</v>
      </c>
      <c r="H31" s="10">
        <v>42186</v>
      </c>
      <c r="I31" s="10">
        <v>44681</v>
      </c>
    </row>
    <row r="32" spans="1:9" x14ac:dyDescent="0.25">
      <c r="A32" s="6" t="s">
        <v>56</v>
      </c>
      <c r="B32" s="6" t="s">
        <v>57</v>
      </c>
      <c r="C32" s="8">
        <v>19.132203655913965</v>
      </c>
      <c r="D32" s="8">
        <v>19.056060426929374</v>
      </c>
      <c r="E32" s="8">
        <v>17.948080430107513</v>
      </c>
      <c r="F32" s="9" t="s">
        <v>61</v>
      </c>
      <c r="G32" s="8">
        <v>17.145383870967734</v>
      </c>
      <c r="H32" s="10">
        <v>42339</v>
      </c>
      <c r="I32" s="10">
        <v>44651</v>
      </c>
    </row>
    <row r="33" spans="1:9" x14ac:dyDescent="0.25">
      <c r="A33" s="6" t="s">
        <v>58</v>
      </c>
      <c r="B33" s="6" t="s">
        <v>59</v>
      </c>
      <c r="C33" s="8">
        <v>9.9</v>
      </c>
      <c r="D33" s="8">
        <v>9.9</v>
      </c>
      <c r="E33" s="8">
        <v>9.9</v>
      </c>
      <c r="F33" s="9" t="s">
        <v>63</v>
      </c>
      <c r="G33" s="8">
        <v>9.9</v>
      </c>
      <c r="H33" s="10">
        <v>42948</v>
      </c>
      <c r="I33" s="10">
        <v>45504</v>
      </c>
    </row>
    <row r="34" spans="1:9" x14ac:dyDescent="0.25">
      <c r="A34" s="6"/>
      <c r="B34" s="6" t="s">
        <v>60</v>
      </c>
      <c r="C34" s="8">
        <v>64.48</v>
      </c>
      <c r="D34" s="8">
        <v>64.48</v>
      </c>
      <c r="E34" s="8">
        <v>64.48</v>
      </c>
      <c r="F34" s="9"/>
      <c r="G34" s="9"/>
      <c r="H34" s="10">
        <v>43101</v>
      </c>
      <c r="I34" s="10">
        <v>43465</v>
      </c>
    </row>
    <row r="36" spans="1:9" ht="18.75" x14ac:dyDescent="0.3">
      <c r="A36" s="2" t="s">
        <v>66</v>
      </c>
    </row>
    <row r="37" spans="1:9" x14ac:dyDescent="0.25">
      <c r="C37" s="3" t="s">
        <v>1</v>
      </c>
      <c r="D37" s="3" t="s">
        <v>2</v>
      </c>
      <c r="E37" s="3" t="s">
        <v>3</v>
      </c>
    </row>
    <row r="38" spans="1:9" ht="39" x14ac:dyDescent="0.25">
      <c r="A38" s="4" t="s">
        <v>4</v>
      </c>
      <c r="B38" s="4" t="s">
        <v>5</v>
      </c>
      <c r="C38" s="5" t="s">
        <v>6</v>
      </c>
      <c r="D38" s="5" t="s">
        <v>6</v>
      </c>
      <c r="E38" s="5" t="s">
        <v>6</v>
      </c>
      <c r="F38" s="5" t="s">
        <v>7</v>
      </c>
      <c r="G38" s="5" t="s">
        <v>8</v>
      </c>
      <c r="H38" s="4" t="s">
        <v>9</v>
      </c>
      <c r="I38" s="5" t="s">
        <v>10</v>
      </c>
    </row>
    <row r="39" spans="1:9" x14ac:dyDescent="0.25">
      <c r="A39" s="6"/>
      <c r="B39" s="6"/>
      <c r="C39" s="7">
        <v>3818.4033649462367</v>
      </c>
      <c r="D39" s="7">
        <v>3823.2845242036151</v>
      </c>
      <c r="E39" s="7">
        <v>3798.4502178494622</v>
      </c>
      <c r="F39" s="9"/>
      <c r="G39" s="9"/>
      <c r="H39" s="9"/>
      <c r="I39" s="9"/>
    </row>
    <row r="40" spans="1:9" x14ac:dyDescent="0.25">
      <c r="A40" s="6"/>
      <c r="B40" s="6" t="s">
        <v>67</v>
      </c>
      <c r="C40" s="8">
        <v>47</v>
      </c>
      <c r="D40" s="8">
        <v>47</v>
      </c>
      <c r="E40" s="8">
        <v>47</v>
      </c>
      <c r="F40" s="9" t="s">
        <v>109</v>
      </c>
      <c r="G40" s="9">
        <v>47</v>
      </c>
      <c r="H40" s="10">
        <v>39295</v>
      </c>
      <c r="I40" s="10" t="s">
        <v>110</v>
      </c>
    </row>
    <row r="41" spans="1:9" x14ac:dyDescent="0.25">
      <c r="A41" s="6"/>
      <c r="B41" s="6" t="s">
        <v>68</v>
      </c>
      <c r="C41" s="8">
        <v>47</v>
      </c>
      <c r="D41" s="8">
        <v>47</v>
      </c>
      <c r="E41" s="8">
        <v>47</v>
      </c>
      <c r="F41" s="9" t="s">
        <v>109</v>
      </c>
      <c r="G41" s="9">
        <v>47</v>
      </c>
      <c r="H41" s="10">
        <v>39295</v>
      </c>
      <c r="I41" s="10" t="s">
        <v>110</v>
      </c>
    </row>
    <row r="42" spans="1:9" x14ac:dyDescent="0.25">
      <c r="A42" s="6"/>
      <c r="B42" s="6" t="s">
        <v>69</v>
      </c>
      <c r="C42" s="8">
        <v>46</v>
      </c>
      <c r="D42" s="8">
        <v>46</v>
      </c>
      <c r="E42" s="8">
        <v>46</v>
      </c>
      <c r="F42" s="9" t="s">
        <v>109</v>
      </c>
      <c r="G42" s="9">
        <v>46</v>
      </c>
      <c r="H42" s="10">
        <v>39295</v>
      </c>
      <c r="I42" s="10" t="s">
        <v>110</v>
      </c>
    </row>
    <row r="43" spans="1:9" x14ac:dyDescent="0.25">
      <c r="A43" s="6"/>
      <c r="B43" s="6" t="s">
        <v>70</v>
      </c>
      <c r="C43" s="8">
        <v>46</v>
      </c>
      <c r="D43" s="8">
        <v>46</v>
      </c>
      <c r="E43" s="8">
        <v>46</v>
      </c>
      <c r="F43" s="9" t="s">
        <v>109</v>
      </c>
      <c r="G43" s="9">
        <v>46</v>
      </c>
      <c r="H43" s="10">
        <v>39295</v>
      </c>
      <c r="I43" s="10" t="s">
        <v>110</v>
      </c>
    </row>
    <row r="44" spans="1:9" x14ac:dyDescent="0.25">
      <c r="A44" s="6"/>
      <c r="B44" s="6" t="s">
        <v>71</v>
      </c>
      <c r="C44" s="8">
        <v>47.2</v>
      </c>
      <c r="D44" s="8">
        <v>47.2</v>
      </c>
      <c r="E44" s="8">
        <v>47.2</v>
      </c>
      <c r="F44" s="9" t="s">
        <v>65</v>
      </c>
      <c r="G44" s="9">
        <v>47.2</v>
      </c>
      <c r="H44" s="10">
        <v>41944</v>
      </c>
      <c r="I44" s="10" t="s">
        <v>110</v>
      </c>
    </row>
    <row r="45" spans="1:9" x14ac:dyDescent="0.25">
      <c r="A45" s="6"/>
      <c r="B45" s="6" t="s">
        <v>72</v>
      </c>
      <c r="C45" s="8">
        <v>490</v>
      </c>
      <c r="D45" s="8">
        <v>490</v>
      </c>
      <c r="E45" s="8">
        <v>490</v>
      </c>
      <c r="F45" s="9" t="s">
        <v>62</v>
      </c>
      <c r="G45" s="9">
        <v>0</v>
      </c>
      <c r="H45" s="10">
        <v>40391</v>
      </c>
      <c r="I45" s="10">
        <v>44043</v>
      </c>
    </row>
    <row r="46" spans="1:9" x14ac:dyDescent="0.25">
      <c r="A46" s="6"/>
      <c r="B46" s="6" t="s">
        <v>73</v>
      </c>
      <c r="C46" s="8">
        <v>49</v>
      </c>
      <c r="D46" s="8">
        <v>49</v>
      </c>
      <c r="E46" s="8">
        <v>49</v>
      </c>
      <c r="F46" s="9" t="s">
        <v>65</v>
      </c>
      <c r="G46" s="9">
        <v>49</v>
      </c>
      <c r="H46" s="10">
        <v>41306</v>
      </c>
      <c r="I46" s="10">
        <v>44712</v>
      </c>
    </row>
    <row r="47" spans="1:9" x14ac:dyDescent="0.25">
      <c r="A47" s="6"/>
      <c r="B47" s="6" t="s">
        <v>74</v>
      </c>
      <c r="C47" s="8">
        <v>96</v>
      </c>
      <c r="D47" s="8">
        <v>96</v>
      </c>
      <c r="E47" s="8">
        <v>96</v>
      </c>
      <c r="F47" s="9" t="s">
        <v>109</v>
      </c>
      <c r="G47" s="9">
        <v>96</v>
      </c>
      <c r="H47" s="10">
        <v>41426</v>
      </c>
      <c r="I47" s="10">
        <v>45077</v>
      </c>
    </row>
    <row r="48" spans="1:9" x14ac:dyDescent="0.25">
      <c r="A48" s="6"/>
      <c r="B48" s="6" t="s">
        <v>75</v>
      </c>
      <c r="C48" s="8">
        <v>96</v>
      </c>
      <c r="D48" s="8">
        <v>96</v>
      </c>
      <c r="E48" s="8">
        <v>96</v>
      </c>
      <c r="F48" s="9" t="s">
        <v>109</v>
      </c>
      <c r="G48" s="9">
        <v>96</v>
      </c>
      <c r="H48" s="10">
        <v>41487</v>
      </c>
      <c r="I48" s="10">
        <v>45077</v>
      </c>
    </row>
    <row r="49" spans="1:9" x14ac:dyDescent="0.25">
      <c r="A49" s="6"/>
      <c r="B49" s="6" t="s">
        <v>76</v>
      </c>
      <c r="C49" s="8">
        <v>96</v>
      </c>
      <c r="D49" s="8">
        <v>96</v>
      </c>
      <c r="E49" s="8">
        <v>96</v>
      </c>
      <c r="F49" s="9" t="s">
        <v>109</v>
      </c>
      <c r="G49" s="9">
        <v>96</v>
      </c>
      <c r="H49" s="10">
        <v>41487</v>
      </c>
      <c r="I49" s="10">
        <v>45077</v>
      </c>
    </row>
    <row r="50" spans="1:9" x14ac:dyDescent="0.25">
      <c r="A50" s="6"/>
      <c r="B50" s="6" t="s">
        <v>77</v>
      </c>
      <c r="C50" s="8">
        <v>96</v>
      </c>
      <c r="D50" s="8">
        <v>96</v>
      </c>
      <c r="E50" s="8">
        <v>96</v>
      </c>
      <c r="F50" s="9" t="s">
        <v>109</v>
      </c>
      <c r="G50" s="9">
        <v>96</v>
      </c>
      <c r="H50" s="10">
        <v>41487</v>
      </c>
      <c r="I50" s="10">
        <v>45077</v>
      </c>
    </row>
    <row r="51" spans="1:9" x14ac:dyDescent="0.25">
      <c r="A51" s="6"/>
      <c r="B51" s="6" t="s">
        <v>78</v>
      </c>
      <c r="C51" s="8">
        <v>96.65</v>
      </c>
      <c r="D51" s="8">
        <v>96.65</v>
      </c>
      <c r="E51" s="8">
        <v>96.65</v>
      </c>
      <c r="F51" s="9" t="s">
        <v>109</v>
      </c>
      <c r="G51" s="9">
        <v>96.65</v>
      </c>
      <c r="H51" s="10">
        <v>41487</v>
      </c>
      <c r="I51" s="10">
        <v>45077</v>
      </c>
    </row>
    <row r="52" spans="1:9" x14ac:dyDescent="0.25">
      <c r="A52" s="6"/>
      <c r="B52" s="6" t="s">
        <v>79</v>
      </c>
      <c r="C52" s="8">
        <v>263</v>
      </c>
      <c r="D52" s="8">
        <v>263</v>
      </c>
      <c r="E52" s="8">
        <v>263</v>
      </c>
      <c r="F52" s="9" t="s">
        <v>109</v>
      </c>
      <c r="G52" s="9">
        <v>263</v>
      </c>
      <c r="H52" s="10">
        <v>41487</v>
      </c>
      <c r="I52" s="10">
        <v>45138</v>
      </c>
    </row>
    <row r="53" spans="1:9" x14ac:dyDescent="0.25">
      <c r="A53" s="6"/>
      <c r="B53" s="6" t="s">
        <v>80</v>
      </c>
      <c r="C53" s="8">
        <v>263.68</v>
      </c>
      <c r="D53" s="8">
        <v>263.68</v>
      </c>
      <c r="E53" s="8">
        <v>263.68</v>
      </c>
      <c r="F53" s="9" t="s">
        <v>109</v>
      </c>
      <c r="G53" s="9">
        <v>263.68</v>
      </c>
      <c r="H53" s="10">
        <v>41487</v>
      </c>
      <c r="I53" s="10">
        <v>45138</v>
      </c>
    </row>
    <row r="54" spans="1:9" x14ac:dyDescent="0.25">
      <c r="A54" s="6"/>
      <c r="B54" s="6" t="s">
        <v>81</v>
      </c>
      <c r="C54" s="8">
        <v>92.09</v>
      </c>
      <c r="D54" s="8">
        <v>92.09</v>
      </c>
      <c r="E54" s="8">
        <v>92.09</v>
      </c>
      <c r="F54" s="9" t="s">
        <v>109</v>
      </c>
      <c r="G54" s="9">
        <v>92.09</v>
      </c>
      <c r="H54" s="10">
        <v>41487</v>
      </c>
      <c r="I54" s="10">
        <v>45138</v>
      </c>
    </row>
    <row r="55" spans="1:9" x14ac:dyDescent="0.25">
      <c r="A55" s="6"/>
      <c r="B55" s="6" t="s">
        <v>82</v>
      </c>
      <c r="C55" s="8">
        <v>92.4</v>
      </c>
      <c r="D55" s="8">
        <v>92.4</v>
      </c>
      <c r="E55" s="8">
        <v>92.4</v>
      </c>
      <c r="F55" s="9" t="s">
        <v>109</v>
      </c>
      <c r="G55" s="9">
        <v>92.4</v>
      </c>
      <c r="H55" s="10">
        <v>41487</v>
      </c>
      <c r="I55" s="10">
        <v>45138</v>
      </c>
    </row>
    <row r="56" spans="1:9" x14ac:dyDescent="0.25">
      <c r="A56" s="6"/>
      <c r="B56" s="6" t="s">
        <v>83</v>
      </c>
      <c r="C56" s="8">
        <v>92.36</v>
      </c>
      <c r="D56" s="8">
        <v>92.36</v>
      </c>
      <c r="E56" s="8">
        <v>92.36</v>
      </c>
      <c r="F56" s="9" t="s">
        <v>109</v>
      </c>
      <c r="G56" s="9">
        <v>92.36</v>
      </c>
      <c r="H56" s="10">
        <v>41487</v>
      </c>
      <c r="I56" s="10">
        <v>45138</v>
      </c>
    </row>
    <row r="57" spans="1:9" x14ac:dyDescent="0.25">
      <c r="A57" s="6"/>
      <c r="B57" s="6" t="s">
        <v>84</v>
      </c>
      <c r="C57" s="8">
        <v>91.98</v>
      </c>
      <c r="D57" s="8">
        <v>91.98</v>
      </c>
      <c r="E57" s="8">
        <v>91.98</v>
      </c>
      <c r="F57" s="9" t="s">
        <v>109</v>
      </c>
      <c r="G57" s="9">
        <v>91.98</v>
      </c>
      <c r="H57" s="10">
        <v>41487</v>
      </c>
      <c r="I57" s="10">
        <v>45138</v>
      </c>
    </row>
    <row r="58" spans="1:9" x14ac:dyDescent="0.25">
      <c r="A58" s="6"/>
      <c r="B58" s="6" t="s">
        <v>85</v>
      </c>
      <c r="C58" s="8">
        <v>91.83</v>
      </c>
      <c r="D58" s="8">
        <v>91.83</v>
      </c>
      <c r="E58" s="8">
        <v>91.83</v>
      </c>
      <c r="F58" s="9" t="s">
        <v>109</v>
      </c>
      <c r="G58" s="9">
        <v>91.83</v>
      </c>
      <c r="H58" s="10">
        <v>41487</v>
      </c>
      <c r="I58" s="10">
        <v>45138</v>
      </c>
    </row>
    <row r="59" spans="1:9" x14ac:dyDescent="0.25">
      <c r="A59" s="6"/>
      <c r="B59" s="6" t="s">
        <v>86</v>
      </c>
      <c r="C59" s="8">
        <v>92.16</v>
      </c>
      <c r="D59" s="8">
        <v>92.16</v>
      </c>
      <c r="E59" s="8">
        <v>92.16</v>
      </c>
      <c r="F59" s="9" t="s">
        <v>109</v>
      </c>
      <c r="G59" s="9">
        <v>92.16</v>
      </c>
      <c r="H59" s="10">
        <v>41487</v>
      </c>
      <c r="I59" s="10">
        <v>45138</v>
      </c>
    </row>
    <row r="60" spans="1:9" x14ac:dyDescent="0.25">
      <c r="A60" s="6"/>
      <c r="B60" s="6" t="s">
        <v>87</v>
      </c>
      <c r="C60" s="8">
        <v>91.84</v>
      </c>
      <c r="D60" s="8">
        <v>91.84</v>
      </c>
      <c r="E60" s="8">
        <v>91.84</v>
      </c>
      <c r="F60" s="9" t="s">
        <v>109</v>
      </c>
      <c r="G60" s="9">
        <v>91.84</v>
      </c>
      <c r="H60" s="10">
        <v>41487</v>
      </c>
      <c r="I60" s="10">
        <v>45138</v>
      </c>
    </row>
    <row r="61" spans="1:9" x14ac:dyDescent="0.25">
      <c r="A61" s="6"/>
      <c r="B61" s="6" t="s">
        <v>88</v>
      </c>
      <c r="C61" s="8">
        <v>91.56</v>
      </c>
      <c r="D61" s="8">
        <v>91.56</v>
      </c>
      <c r="E61" s="8">
        <v>91.56</v>
      </c>
      <c r="F61" s="9" t="s">
        <v>109</v>
      </c>
      <c r="G61" s="9">
        <v>91.56</v>
      </c>
      <c r="H61" s="10">
        <v>41487</v>
      </c>
      <c r="I61" s="10">
        <v>45138</v>
      </c>
    </row>
    <row r="62" spans="1:9" x14ac:dyDescent="0.25">
      <c r="A62" s="6"/>
      <c r="B62" s="6" t="s">
        <v>89</v>
      </c>
      <c r="C62" s="8">
        <v>32.676640645161292</v>
      </c>
      <c r="D62" s="8">
        <v>31.774633620689656</v>
      </c>
      <c r="E62" s="8">
        <v>36.742702365591398</v>
      </c>
      <c r="F62" s="9" t="s">
        <v>65</v>
      </c>
      <c r="G62" s="8">
        <v>37.125146881720433</v>
      </c>
      <c r="H62" s="10">
        <v>41821</v>
      </c>
      <c r="I62" s="10">
        <v>44377</v>
      </c>
    </row>
    <row r="63" spans="1:9" x14ac:dyDescent="0.25">
      <c r="A63" s="6"/>
      <c r="B63" s="6" t="s">
        <v>90</v>
      </c>
      <c r="C63" s="8">
        <v>140.25</v>
      </c>
      <c r="D63" s="8">
        <v>140.25</v>
      </c>
      <c r="E63" s="8">
        <v>140.25</v>
      </c>
      <c r="F63" s="9" t="s">
        <v>63</v>
      </c>
      <c r="G63" s="9">
        <v>135</v>
      </c>
      <c r="H63" s="10">
        <v>41640</v>
      </c>
      <c r="I63" s="10">
        <v>44196</v>
      </c>
    </row>
    <row r="64" spans="1:9" x14ac:dyDescent="0.25">
      <c r="A64" s="6"/>
      <c r="B64" s="6" t="s">
        <v>91</v>
      </c>
      <c r="C64" s="8">
        <v>60</v>
      </c>
      <c r="D64" s="8">
        <v>60</v>
      </c>
      <c r="E64" s="8">
        <v>59.5</v>
      </c>
      <c r="F64" s="9" t="s">
        <v>63</v>
      </c>
      <c r="G64" s="9">
        <v>52.5</v>
      </c>
      <c r="H64" s="10">
        <v>41640</v>
      </c>
      <c r="I64" s="10">
        <v>43465</v>
      </c>
    </row>
    <row r="65" spans="1:9" x14ac:dyDescent="0.25">
      <c r="A65" s="6"/>
      <c r="B65" s="6" t="s">
        <v>92</v>
      </c>
      <c r="C65" s="8">
        <v>85.002731182795699</v>
      </c>
      <c r="D65" s="8">
        <v>84.938321839080459</v>
      </c>
      <c r="E65" s="8">
        <v>85</v>
      </c>
      <c r="F65" s="9" t="s">
        <v>65</v>
      </c>
      <c r="G65" s="9">
        <v>85</v>
      </c>
      <c r="H65" s="10">
        <v>41640</v>
      </c>
      <c r="I65" s="10">
        <v>44196</v>
      </c>
    </row>
    <row r="66" spans="1:9" x14ac:dyDescent="0.25">
      <c r="A66" s="6"/>
      <c r="B66" s="6" t="s">
        <v>93</v>
      </c>
      <c r="C66" s="8">
        <v>74</v>
      </c>
      <c r="D66" s="8">
        <v>74</v>
      </c>
      <c r="E66" s="8">
        <v>74</v>
      </c>
      <c r="F66" s="9" t="s">
        <v>65</v>
      </c>
      <c r="G66" s="9">
        <v>74</v>
      </c>
      <c r="H66" s="10">
        <v>41640</v>
      </c>
      <c r="I66" s="10">
        <v>44196</v>
      </c>
    </row>
    <row r="67" spans="1:9" x14ac:dyDescent="0.25">
      <c r="A67" s="6"/>
      <c r="B67" s="6" t="s">
        <v>94</v>
      </c>
      <c r="C67" s="8">
        <v>85</v>
      </c>
      <c r="D67" s="8">
        <v>84.956151724137939</v>
      </c>
      <c r="E67" s="8">
        <v>85.001376344086026</v>
      </c>
      <c r="F67" s="9" t="s">
        <v>65</v>
      </c>
      <c r="G67" s="9">
        <v>85</v>
      </c>
      <c r="H67" s="10">
        <v>41640</v>
      </c>
      <c r="I67" s="10">
        <v>44196</v>
      </c>
    </row>
    <row r="68" spans="1:9" x14ac:dyDescent="0.25">
      <c r="A68" s="6"/>
      <c r="B68" s="6" t="s">
        <v>95</v>
      </c>
      <c r="C68" s="8">
        <v>74</v>
      </c>
      <c r="D68" s="8">
        <v>74</v>
      </c>
      <c r="E68" s="8">
        <v>74</v>
      </c>
      <c r="F68" s="9" t="s">
        <v>65</v>
      </c>
      <c r="G68" s="9">
        <v>74</v>
      </c>
      <c r="H68" s="10">
        <v>41640</v>
      </c>
      <c r="I68" s="10">
        <v>44196</v>
      </c>
    </row>
    <row r="69" spans="1:9" x14ac:dyDescent="0.25">
      <c r="A69" s="6"/>
      <c r="B69" s="6" t="s">
        <v>96</v>
      </c>
      <c r="C69" s="8">
        <v>19.247431827956987</v>
      </c>
      <c r="D69" s="8">
        <v>20.150144548440064</v>
      </c>
      <c r="E69" s="8">
        <v>21.64907419354839</v>
      </c>
      <c r="F69" s="9" t="s">
        <v>109</v>
      </c>
      <c r="G69" s="8">
        <v>10.991299784946237</v>
      </c>
      <c r="H69" s="10">
        <v>41830</v>
      </c>
      <c r="I69" s="10">
        <v>55153</v>
      </c>
    </row>
    <row r="70" spans="1:9" x14ac:dyDescent="0.25">
      <c r="A70" s="6"/>
      <c r="B70" s="6" t="s">
        <v>97</v>
      </c>
      <c r="C70" s="8">
        <v>36.703426021505365</v>
      </c>
      <c r="D70" s="8">
        <v>36.580774646962233</v>
      </c>
      <c r="E70" s="8">
        <v>26.78610150537634</v>
      </c>
      <c r="F70" s="9" t="s">
        <v>62</v>
      </c>
      <c r="G70" s="11">
        <v>0</v>
      </c>
      <c r="H70" s="10">
        <v>42186</v>
      </c>
      <c r="I70" s="10">
        <v>44742</v>
      </c>
    </row>
    <row r="71" spans="1:9" x14ac:dyDescent="0.25">
      <c r="A71" s="6"/>
      <c r="B71" s="6" t="s">
        <v>98</v>
      </c>
      <c r="C71" s="8">
        <v>21.450699354838708</v>
      </c>
      <c r="D71" s="8">
        <v>18.837042545155995</v>
      </c>
      <c r="E71" s="8">
        <v>19.517772043010751</v>
      </c>
      <c r="F71" s="9" t="s">
        <v>62</v>
      </c>
      <c r="G71" s="11">
        <v>0</v>
      </c>
      <c r="H71" s="10">
        <v>42186</v>
      </c>
      <c r="I71" s="10">
        <v>44742</v>
      </c>
    </row>
    <row r="72" spans="1:9" x14ac:dyDescent="0.25">
      <c r="A72" s="6"/>
      <c r="B72" s="6" t="s">
        <v>99</v>
      </c>
      <c r="C72" s="8">
        <v>286.79300494623595</v>
      </c>
      <c r="D72" s="8">
        <v>290.13516887520819</v>
      </c>
      <c r="E72" s="8">
        <v>270.10105591397752</v>
      </c>
      <c r="F72" s="9" t="s">
        <v>109</v>
      </c>
      <c r="G72" s="8">
        <v>287.00390580645399</v>
      </c>
      <c r="H72" s="10">
        <v>42186</v>
      </c>
      <c r="I72" s="10">
        <v>44742</v>
      </c>
    </row>
    <row r="73" spans="1:9" x14ac:dyDescent="0.25">
      <c r="A73" s="6"/>
      <c r="B73" s="6" t="s">
        <v>100</v>
      </c>
      <c r="C73" s="8">
        <v>200</v>
      </c>
      <c r="D73" s="8">
        <v>200</v>
      </c>
      <c r="E73" s="8">
        <v>200</v>
      </c>
      <c r="F73" s="9" t="s">
        <v>62</v>
      </c>
      <c r="G73" s="8">
        <v>0</v>
      </c>
      <c r="H73" s="10">
        <v>42370</v>
      </c>
      <c r="I73" s="10">
        <v>44196</v>
      </c>
    </row>
    <row r="74" spans="1:9" x14ac:dyDescent="0.25">
      <c r="A74" s="6"/>
      <c r="B74" s="6" t="s">
        <v>101</v>
      </c>
      <c r="C74" s="8">
        <v>22.649999999999995</v>
      </c>
      <c r="D74" s="8">
        <v>22.42</v>
      </c>
      <c r="E74" s="8">
        <v>21.26</v>
      </c>
      <c r="F74" s="9" t="s">
        <v>65</v>
      </c>
      <c r="G74" s="8">
        <v>19.031210967741938</v>
      </c>
      <c r="H74" s="10">
        <v>42461</v>
      </c>
      <c r="I74" s="10">
        <v>45015</v>
      </c>
    </row>
    <row r="75" spans="1:9" x14ac:dyDescent="0.25">
      <c r="A75" s="6"/>
      <c r="B75" s="6" t="s">
        <v>102</v>
      </c>
      <c r="C75" s="8">
        <v>20.783523655913978</v>
      </c>
      <c r="D75" s="8">
        <v>22.165086206896557</v>
      </c>
      <c r="E75" s="8">
        <v>20.92645612903226</v>
      </c>
      <c r="F75" s="9" t="s">
        <v>109</v>
      </c>
      <c r="G75" s="8">
        <v>23.364257634408613</v>
      </c>
      <c r="H75" s="10">
        <v>42370</v>
      </c>
      <c r="I75" s="10">
        <v>44309</v>
      </c>
    </row>
    <row r="76" spans="1:9" x14ac:dyDescent="0.25">
      <c r="A76" s="6"/>
      <c r="B76" s="6" t="s">
        <v>103</v>
      </c>
      <c r="C76" s="8">
        <v>28.181557634408602</v>
      </c>
      <c r="D76" s="8">
        <v>27.577888669950742</v>
      </c>
      <c r="E76" s="8">
        <v>25.845698709677418</v>
      </c>
      <c r="F76" s="9" t="s">
        <v>109</v>
      </c>
      <c r="G76" s="8">
        <v>29.659627096774198</v>
      </c>
      <c r="H76" s="10">
        <v>43099</v>
      </c>
      <c r="I76" s="10">
        <v>44196</v>
      </c>
    </row>
    <row r="77" spans="1:9" x14ac:dyDescent="0.25">
      <c r="A77" s="6"/>
      <c r="B77" s="6" t="s">
        <v>104</v>
      </c>
      <c r="C77" s="8">
        <v>20</v>
      </c>
      <c r="D77" s="8">
        <v>20</v>
      </c>
      <c r="E77" s="8">
        <v>20</v>
      </c>
      <c r="F77" s="9" t="s">
        <v>109</v>
      </c>
      <c r="G77" s="9">
        <v>20</v>
      </c>
      <c r="H77" s="10">
        <v>42767</v>
      </c>
      <c r="I77" s="10">
        <v>46386</v>
      </c>
    </row>
    <row r="78" spans="1:9" x14ac:dyDescent="0.25">
      <c r="A78" s="6"/>
      <c r="B78" s="6" t="s">
        <v>105</v>
      </c>
      <c r="C78" s="8">
        <v>2</v>
      </c>
      <c r="D78" s="8">
        <v>2</v>
      </c>
      <c r="E78" s="8">
        <v>2</v>
      </c>
      <c r="F78" s="9" t="s">
        <v>109</v>
      </c>
      <c r="G78" s="9">
        <v>2</v>
      </c>
      <c r="H78" s="10">
        <v>42917</v>
      </c>
      <c r="I78" s="10">
        <v>46387</v>
      </c>
    </row>
    <row r="79" spans="1:9" x14ac:dyDescent="0.25">
      <c r="A79" s="6"/>
      <c r="B79" s="6" t="s">
        <v>106</v>
      </c>
      <c r="C79" s="8">
        <v>24.671349677419361</v>
      </c>
      <c r="D79" s="8">
        <v>26.2063115270936</v>
      </c>
      <c r="E79" s="8">
        <v>25.172980645161299</v>
      </c>
      <c r="F79" s="9" t="s">
        <v>109</v>
      </c>
      <c r="G79" s="9">
        <v>25.18</v>
      </c>
      <c r="H79" s="10">
        <v>32135</v>
      </c>
      <c r="I79" s="10">
        <v>43169</v>
      </c>
    </row>
    <row r="80" spans="1:9" x14ac:dyDescent="0.25">
      <c r="A80" s="6"/>
      <c r="B80" s="6" t="s">
        <v>107</v>
      </c>
      <c r="C80" s="8">
        <v>10</v>
      </c>
      <c r="D80" s="8">
        <v>10</v>
      </c>
      <c r="E80" s="8">
        <v>10</v>
      </c>
      <c r="F80" s="9" t="s">
        <v>109</v>
      </c>
      <c r="G80" s="9">
        <v>10</v>
      </c>
      <c r="H80" s="10">
        <v>42917</v>
      </c>
      <c r="I80" s="10">
        <v>46568</v>
      </c>
    </row>
    <row r="81" spans="1:9" x14ac:dyDescent="0.25">
      <c r="A81" s="6"/>
      <c r="B81" s="6" t="s">
        <v>108</v>
      </c>
      <c r="C81" s="8">
        <v>10</v>
      </c>
      <c r="D81" s="8">
        <v>10</v>
      </c>
      <c r="E81" s="8">
        <v>10</v>
      </c>
      <c r="F81" s="9" t="s">
        <v>109</v>
      </c>
      <c r="G81" s="9">
        <v>10</v>
      </c>
      <c r="H81" s="10">
        <v>42917</v>
      </c>
      <c r="I81" s="10">
        <v>46568</v>
      </c>
    </row>
    <row r="82" spans="1:9" x14ac:dyDescent="0.25">
      <c r="A82" s="6"/>
      <c r="B82" s="6" t="s">
        <v>60</v>
      </c>
      <c r="C82" s="8">
        <v>42.82</v>
      </c>
      <c r="D82" s="8">
        <v>44.82</v>
      </c>
      <c r="E82" s="8">
        <v>47.78</v>
      </c>
      <c r="F82" s="9"/>
      <c r="G82" s="9"/>
      <c r="H82" s="10">
        <v>43101</v>
      </c>
      <c r="I82" s="10">
        <v>43465</v>
      </c>
    </row>
    <row r="84" spans="1:9" ht="18.75" x14ac:dyDescent="0.3">
      <c r="A84" s="2" t="s">
        <v>111</v>
      </c>
    </row>
    <row r="85" spans="1:9" x14ac:dyDescent="0.25">
      <c r="C85" s="3" t="s">
        <v>1</v>
      </c>
      <c r="D85" s="3" t="s">
        <v>2</v>
      </c>
      <c r="E85" s="3" t="s">
        <v>3</v>
      </c>
    </row>
    <row r="86" spans="1:9" ht="39" x14ac:dyDescent="0.25">
      <c r="A86" s="4" t="s">
        <v>4</v>
      </c>
      <c r="B86" s="4" t="s">
        <v>5</v>
      </c>
      <c r="C86" s="5" t="s">
        <v>6</v>
      </c>
      <c r="D86" s="5" t="s">
        <v>6</v>
      </c>
      <c r="E86" s="5" t="s">
        <v>6</v>
      </c>
      <c r="F86" s="5" t="s">
        <v>7</v>
      </c>
      <c r="G86" s="5" t="s">
        <v>8</v>
      </c>
      <c r="H86" s="4" t="s">
        <v>9</v>
      </c>
      <c r="I86" s="5" t="s">
        <v>10</v>
      </c>
    </row>
    <row r="87" spans="1:9" x14ac:dyDescent="0.25">
      <c r="A87" s="6"/>
      <c r="B87" s="6"/>
      <c r="C87" s="7">
        <v>405.75581935483871</v>
      </c>
      <c r="D87" s="7">
        <v>407.34238571428574</v>
      </c>
      <c r="E87" s="7">
        <v>407.44783333333334</v>
      </c>
      <c r="F87" s="9"/>
      <c r="G87" s="9"/>
      <c r="H87" s="9"/>
      <c r="I87" s="9"/>
    </row>
    <row r="88" spans="1:9" x14ac:dyDescent="0.25">
      <c r="A88" s="12">
        <v>152830</v>
      </c>
      <c r="B88" s="6" t="s">
        <v>112</v>
      </c>
      <c r="C88" s="9">
        <v>48.71</v>
      </c>
      <c r="D88" s="9">
        <v>48.71</v>
      </c>
      <c r="E88" s="9">
        <v>48.71</v>
      </c>
      <c r="F88" s="9" t="s">
        <v>122</v>
      </c>
      <c r="G88" s="9">
        <v>48.71</v>
      </c>
      <c r="H88" s="10">
        <v>41760</v>
      </c>
      <c r="I88" s="10">
        <v>51135</v>
      </c>
    </row>
    <row r="89" spans="1:9" x14ac:dyDescent="0.25">
      <c r="A89" s="12">
        <v>152818</v>
      </c>
      <c r="B89" s="6" t="s">
        <v>113</v>
      </c>
      <c r="C89" s="9">
        <v>102.67</v>
      </c>
      <c r="D89" s="9">
        <v>102.67</v>
      </c>
      <c r="E89" s="9">
        <v>102.67</v>
      </c>
      <c r="F89" s="9" t="s">
        <v>122</v>
      </c>
      <c r="G89" s="9">
        <v>102.67</v>
      </c>
      <c r="H89" s="10">
        <v>42887</v>
      </c>
      <c r="I89" s="10">
        <v>50405</v>
      </c>
    </row>
    <row r="90" spans="1:9" x14ac:dyDescent="0.25">
      <c r="A90" s="12">
        <v>152818</v>
      </c>
      <c r="B90" s="6" t="s">
        <v>114</v>
      </c>
      <c r="C90" s="9">
        <v>102.67</v>
      </c>
      <c r="D90" s="9">
        <v>102.67</v>
      </c>
      <c r="E90" s="9">
        <v>102.67</v>
      </c>
      <c r="F90" s="9" t="s">
        <v>122</v>
      </c>
      <c r="G90" s="9">
        <v>102.67</v>
      </c>
      <c r="H90" s="10">
        <v>42887</v>
      </c>
      <c r="I90" s="10">
        <v>50405</v>
      </c>
    </row>
    <row r="91" spans="1:9" x14ac:dyDescent="0.25">
      <c r="A91" s="12">
        <v>152818</v>
      </c>
      <c r="B91" s="6" t="s">
        <v>115</v>
      </c>
      <c r="C91" s="9">
        <v>102.67</v>
      </c>
      <c r="D91" s="9">
        <v>102.67</v>
      </c>
      <c r="E91" s="9">
        <v>102.67</v>
      </c>
      <c r="F91" s="9" t="s">
        <v>122</v>
      </c>
      <c r="G91" s="9">
        <v>102.67</v>
      </c>
      <c r="H91" s="10">
        <v>42887</v>
      </c>
      <c r="I91" s="10">
        <v>50405</v>
      </c>
    </row>
    <row r="92" spans="1:9" x14ac:dyDescent="0.25">
      <c r="A92" s="12">
        <v>153042</v>
      </c>
      <c r="B92" s="6" t="s">
        <v>116</v>
      </c>
      <c r="C92" s="9">
        <v>10</v>
      </c>
      <c r="D92" s="9">
        <v>10</v>
      </c>
      <c r="E92" s="9">
        <v>10</v>
      </c>
      <c r="F92" s="9" t="s">
        <v>122</v>
      </c>
      <c r="G92" s="9">
        <v>10</v>
      </c>
      <c r="H92" s="10">
        <v>42767</v>
      </c>
      <c r="I92" s="10" t="s">
        <v>123</v>
      </c>
    </row>
    <row r="93" spans="1:9" x14ac:dyDescent="0.25">
      <c r="A93" s="12">
        <v>153042</v>
      </c>
      <c r="B93" s="6" t="s">
        <v>117</v>
      </c>
      <c r="C93" s="9">
        <v>10</v>
      </c>
      <c r="D93" s="9">
        <v>10</v>
      </c>
      <c r="E93" s="9">
        <v>10</v>
      </c>
      <c r="F93" s="9" t="s">
        <v>122</v>
      </c>
      <c r="G93" s="9">
        <v>10</v>
      </c>
      <c r="H93" s="10">
        <v>42767</v>
      </c>
      <c r="I93" s="10" t="s">
        <v>123</v>
      </c>
    </row>
    <row r="94" spans="1:9" x14ac:dyDescent="0.25">
      <c r="A94" s="12">
        <v>153042</v>
      </c>
      <c r="B94" s="6" t="s">
        <v>118</v>
      </c>
      <c r="C94" s="9">
        <v>10</v>
      </c>
      <c r="D94" s="9">
        <v>10</v>
      </c>
      <c r="E94" s="9">
        <v>10</v>
      </c>
      <c r="F94" s="9" t="s">
        <v>122</v>
      </c>
      <c r="G94" s="9">
        <v>10</v>
      </c>
      <c r="H94" s="10">
        <v>42767</v>
      </c>
      <c r="I94" s="10" t="s">
        <v>123</v>
      </c>
    </row>
    <row r="95" spans="1:9" x14ac:dyDescent="0.25">
      <c r="A95" s="12">
        <v>153041</v>
      </c>
      <c r="B95" s="6" t="s">
        <v>119</v>
      </c>
      <c r="C95" s="9">
        <v>7.5</v>
      </c>
      <c r="D95" s="9">
        <v>7.5</v>
      </c>
      <c r="E95" s="9">
        <v>7.5</v>
      </c>
      <c r="F95" s="9" t="s">
        <v>122</v>
      </c>
      <c r="G95" s="9">
        <v>7.5</v>
      </c>
      <c r="H95" s="10">
        <v>42767</v>
      </c>
      <c r="I95" s="10" t="s">
        <v>123</v>
      </c>
    </row>
    <row r="96" spans="1:9" x14ac:dyDescent="0.25">
      <c r="A96" s="12">
        <v>153047</v>
      </c>
      <c r="B96" s="6" t="s">
        <v>120</v>
      </c>
      <c r="C96" s="8">
        <v>2.8188193548387215</v>
      </c>
      <c r="D96" s="8">
        <v>4.2328857142857022</v>
      </c>
      <c r="E96" s="8">
        <v>4.0853333333333515</v>
      </c>
      <c r="F96" s="9" t="s">
        <v>122</v>
      </c>
      <c r="G96" s="8">
        <v>3.2679225806451631</v>
      </c>
      <c r="H96" s="10">
        <v>42887</v>
      </c>
      <c r="I96" s="10">
        <v>44714</v>
      </c>
    </row>
    <row r="97" spans="1:9" x14ac:dyDescent="0.25">
      <c r="A97" s="6" t="s">
        <v>121</v>
      </c>
      <c r="B97" s="6" t="s">
        <v>60</v>
      </c>
      <c r="C97" s="9">
        <v>7.58</v>
      </c>
      <c r="D97" s="9">
        <v>7.73</v>
      </c>
      <c r="E97" s="9">
        <v>7.95</v>
      </c>
      <c r="F97" s="9" t="s">
        <v>122</v>
      </c>
      <c r="G97" s="9"/>
      <c r="H97" s="10">
        <v>43101</v>
      </c>
      <c r="I97" s="10">
        <v>43465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2"/>
  <sheetViews>
    <sheetView workbookViewId="0"/>
  </sheetViews>
  <sheetFormatPr defaultRowHeight="15" x14ac:dyDescent="0.25"/>
  <cols>
    <col min="1" max="1" width="18" customWidth="1"/>
    <col min="2" max="2" width="25.7109375" customWidth="1"/>
    <col min="3" max="9" width="18" customWidth="1"/>
  </cols>
  <sheetData>
    <row r="1" spans="1:9" ht="15.75" x14ac:dyDescent="0.25">
      <c r="A1" s="1" t="s">
        <v>127</v>
      </c>
    </row>
    <row r="3" spans="1:9" ht="18.75" x14ac:dyDescent="0.3">
      <c r="A3" s="2" t="s">
        <v>0</v>
      </c>
    </row>
    <row r="4" spans="1:9" x14ac:dyDescent="0.25">
      <c r="C4" s="3" t="s">
        <v>124</v>
      </c>
      <c r="D4" s="3" t="s">
        <v>125</v>
      </c>
      <c r="E4" s="3" t="s">
        <v>126</v>
      </c>
    </row>
    <row r="5" spans="1:9" ht="52.5" customHeight="1" x14ac:dyDescent="0.25">
      <c r="A5" s="4" t="s">
        <v>4</v>
      </c>
      <c r="B5" s="4" t="s">
        <v>5</v>
      </c>
      <c r="C5" s="5" t="s">
        <v>6</v>
      </c>
      <c r="D5" s="5" t="s">
        <v>6</v>
      </c>
      <c r="E5" s="5" t="s">
        <v>6</v>
      </c>
      <c r="F5" s="5" t="s">
        <v>7</v>
      </c>
      <c r="G5" s="5" t="s">
        <v>8</v>
      </c>
      <c r="H5" s="4" t="s">
        <v>9</v>
      </c>
      <c r="I5" s="5" t="s">
        <v>10</v>
      </c>
    </row>
    <row r="6" spans="1:9" s="20" customFormat="1" x14ac:dyDescent="0.25">
      <c r="C6" s="19">
        <v>1997.9408431091408</v>
      </c>
      <c r="D6" s="19">
        <v>1944.5631699772389</v>
      </c>
      <c r="E6" s="19">
        <v>1885.4970020556502</v>
      </c>
    </row>
    <row r="7" spans="1:9" s="20" customFormat="1" x14ac:dyDescent="0.25">
      <c r="A7" s="25" t="s">
        <v>12</v>
      </c>
      <c r="B7" s="53" t="s">
        <v>13</v>
      </c>
      <c r="C7" s="26">
        <v>51.7</v>
      </c>
      <c r="D7" s="21">
        <v>51.7</v>
      </c>
      <c r="E7" s="21">
        <v>51.800000000000004</v>
      </c>
      <c r="F7" s="27" t="s">
        <v>61</v>
      </c>
      <c r="G7" s="25">
        <v>51.300000000000004</v>
      </c>
      <c r="H7" s="28">
        <v>41000</v>
      </c>
      <c r="I7" s="29">
        <v>44165</v>
      </c>
    </row>
    <row r="8" spans="1:9" s="20" customFormat="1" x14ac:dyDescent="0.25">
      <c r="A8" s="13" t="s">
        <v>14</v>
      </c>
      <c r="B8" s="14" t="s">
        <v>15</v>
      </c>
      <c r="C8" s="21">
        <v>50.1</v>
      </c>
      <c r="D8" s="21">
        <v>51.300000000000004</v>
      </c>
      <c r="E8" s="21">
        <v>51.6</v>
      </c>
      <c r="F8" s="21" t="s">
        <v>61</v>
      </c>
      <c r="G8" s="21">
        <v>51.6</v>
      </c>
      <c r="H8" s="15">
        <v>41000</v>
      </c>
      <c r="I8" s="16">
        <v>44165</v>
      </c>
    </row>
    <row r="9" spans="1:9" s="20" customFormat="1" x14ac:dyDescent="0.25">
      <c r="A9" s="13" t="s">
        <v>16</v>
      </c>
      <c r="B9" s="14" t="s">
        <v>17</v>
      </c>
      <c r="C9" s="21">
        <v>51.8</v>
      </c>
      <c r="D9" s="21">
        <v>51.1</v>
      </c>
      <c r="E9" s="21">
        <v>51.300000000000004</v>
      </c>
      <c r="F9" s="21" t="s">
        <v>61</v>
      </c>
      <c r="G9" s="21">
        <v>51.2</v>
      </c>
      <c r="H9" s="15">
        <v>41000</v>
      </c>
      <c r="I9" s="17">
        <v>44165</v>
      </c>
    </row>
    <row r="10" spans="1:9" s="20" customFormat="1" x14ac:dyDescent="0.25">
      <c r="A10" s="13" t="s">
        <v>18</v>
      </c>
      <c r="B10" s="14" t="s">
        <v>19</v>
      </c>
      <c r="C10" s="21">
        <v>9.3871004444444441</v>
      </c>
      <c r="D10" s="21">
        <v>10.497842580645161</v>
      </c>
      <c r="E10" s="21">
        <v>9.870141999999996</v>
      </c>
      <c r="F10" s="21" t="s">
        <v>62</v>
      </c>
      <c r="G10" s="21">
        <v>0</v>
      </c>
      <c r="H10" s="15">
        <v>41183</v>
      </c>
      <c r="I10" s="17">
        <v>43738</v>
      </c>
    </row>
    <row r="11" spans="1:9" s="20" customFormat="1" x14ac:dyDescent="0.25">
      <c r="A11" s="13" t="s">
        <v>20</v>
      </c>
      <c r="B11" s="14" t="s">
        <v>21</v>
      </c>
      <c r="C11" s="21">
        <v>2.96</v>
      </c>
      <c r="D11" s="21">
        <v>3.01</v>
      </c>
      <c r="E11" s="21">
        <v>3.51</v>
      </c>
      <c r="F11" s="21" t="s">
        <v>62</v>
      </c>
      <c r="G11" s="21">
        <v>0</v>
      </c>
      <c r="H11" s="15">
        <v>41183</v>
      </c>
      <c r="I11" s="16">
        <v>43738</v>
      </c>
    </row>
    <row r="12" spans="1:9" s="20" customFormat="1" x14ac:dyDescent="0.25">
      <c r="A12" s="13" t="s">
        <v>22</v>
      </c>
      <c r="B12" s="14" t="s">
        <v>23</v>
      </c>
      <c r="C12" s="21">
        <v>0.91667088888888903</v>
      </c>
      <c r="D12" s="21">
        <v>0.11228150537634694</v>
      </c>
      <c r="E12" s="21">
        <v>2.7081555555555237E-2</v>
      </c>
      <c r="F12" s="21" t="s">
        <v>62</v>
      </c>
      <c r="G12" s="21">
        <v>0</v>
      </c>
      <c r="H12" s="15">
        <v>41183</v>
      </c>
      <c r="I12" s="16">
        <v>43738</v>
      </c>
    </row>
    <row r="13" spans="1:9" s="20" customFormat="1" x14ac:dyDescent="0.25">
      <c r="A13" s="13" t="s">
        <v>24</v>
      </c>
      <c r="B13" s="14" t="s">
        <v>25</v>
      </c>
      <c r="C13" s="21">
        <v>28</v>
      </c>
      <c r="D13" s="21">
        <v>28</v>
      </c>
      <c r="E13" s="21">
        <v>28</v>
      </c>
      <c r="F13" s="21" t="s">
        <v>63</v>
      </c>
      <c r="G13" s="21">
        <v>28</v>
      </c>
      <c r="H13" s="15">
        <v>41214</v>
      </c>
      <c r="I13" s="16">
        <v>44304</v>
      </c>
    </row>
    <row r="14" spans="1:9" s="20" customFormat="1" x14ac:dyDescent="0.25">
      <c r="A14" s="13" t="s">
        <v>26</v>
      </c>
      <c r="B14" s="14" t="s">
        <v>27</v>
      </c>
      <c r="C14" s="21">
        <v>202.5</v>
      </c>
      <c r="D14" s="21">
        <v>200.4</v>
      </c>
      <c r="E14" s="21">
        <v>198.29999999999998</v>
      </c>
      <c r="F14" s="21" t="s">
        <v>63</v>
      </c>
      <c r="G14" s="21">
        <v>195.9</v>
      </c>
      <c r="H14" s="16">
        <v>41456</v>
      </c>
      <c r="I14" s="16">
        <v>45046</v>
      </c>
    </row>
    <row r="15" spans="1:9" s="20" customFormat="1" x14ac:dyDescent="0.25">
      <c r="A15" s="13" t="s">
        <v>26</v>
      </c>
      <c r="B15" s="22" t="s">
        <v>28</v>
      </c>
      <c r="C15" s="21">
        <v>202.7</v>
      </c>
      <c r="D15" s="21">
        <v>200.3</v>
      </c>
      <c r="E15" s="21">
        <v>197.79999999999998</v>
      </c>
      <c r="F15" s="21" t="s">
        <v>63</v>
      </c>
      <c r="G15" s="21">
        <v>195.4</v>
      </c>
      <c r="H15" s="16">
        <v>41456</v>
      </c>
      <c r="I15" s="16">
        <v>45046</v>
      </c>
    </row>
    <row r="16" spans="1:9" s="20" customFormat="1" x14ac:dyDescent="0.25">
      <c r="A16" s="13" t="s">
        <v>26</v>
      </c>
      <c r="B16" s="22" t="s">
        <v>29</v>
      </c>
      <c r="C16" s="21">
        <v>203</v>
      </c>
      <c r="D16" s="21">
        <v>200</v>
      </c>
      <c r="E16" s="21">
        <v>197</v>
      </c>
      <c r="F16" s="21" t="s">
        <v>63</v>
      </c>
      <c r="G16" s="21">
        <v>194.79999999999998</v>
      </c>
      <c r="H16" s="16">
        <v>41456</v>
      </c>
      <c r="I16" s="16">
        <v>45046</v>
      </c>
    </row>
    <row r="17" spans="1:9" s="20" customFormat="1" x14ac:dyDescent="0.25">
      <c r="A17" s="13" t="s">
        <v>26</v>
      </c>
      <c r="B17" s="22" t="s">
        <v>30</v>
      </c>
      <c r="C17" s="21">
        <v>203.2</v>
      </c>
      <c r="D17" s="21">
        <v>201.7</v>
      </c>
      <c r="E17" s="21">
        <v>198.79999999999998</v>
      </c>
      <c r="F17" s="21" t="s">
        <v>63</v>
      </c>
      <c r="G17" s="21">
        <v>197.55</v>
      </c>
      <c r="H17" s="16">
        <v>41456</v>
      </c>
      <c r="I17" s="16">
        <v>45046</v>
      </c>
    </row>
    <row r="18" spans="1:9" s="20" customFormat="1" x14ac:dyDescent="0.25">
      <c r="A18" s="13" t="s">
        <v>31</v>
      </c>
      <c r="B18" s="22" t="s">
        <v>32</v>
      </c>
      <c r="C18" s="21">
        <v>7.5</v>
      </c>
      <c r="D18" s="21">
        <v>7.5</v>
      </c>
      <c r="E18" s="21">
        <v>7.5</v>
      </c>
      <c r="F18" s="21" t="s">
        <v>64</v>
      </c>
      <c r="G18" s="21">
        <v>7.5</v>
      </c>
      <c r="H18" s="16">
        <v>41640</v>
      </c>
      <c r="I18" s="16">
        <v>44118</v>
      </c>
    </row>
    <row r="19" spans="1:9" s="20" customFormat="1" x14ac:dyDescent="0.25">
      <c r="A19" s="31" t="s">
        <v>33</v>
      </c>
      <c r="B19" s="22" t="s">
        <v>34</v>
      </c>
      <c r="C19" s="21">
        <v>75</v>
      </c>
      <c r="D19" s="21">
        <v>75.399999999999991</v>
      </c>
      <c r="E19" s="21">
        <v>73.8</v>
      </c>
      <c r="F19" s="21" t="s">
        <v>65</v>
      </c>
      <c r="G19" s="21">
        <v>72.8</v>
      </c>
      <c r="H19" s="18">
        <v>41640</v>
      </c>
      <c r="I19" s="18">
        <v>44196</v>
      </c>
    </row>
    <row r="20" spans="1:9" s="20" customFormat="1" x14ac:dyDescent="0.25">
      <c r="A20" s="31" t="s">
        <v>33</v>
      </c>
      <c r="B20" s="22" t="s">
        <v>35</v>
      </c>
      <c r="C20" s="21">
        <v>76</v>
      </c>
      <c r="D20" s="21">
        <v>77</v>
      </c>
      <c r="E20" s="21">
        <v>75.099999999999994</v>
      </c>
      <c r="F20" s="21" t="s">
        <v>65</v>
      </c>
      <c r="G20" s="21">
        <v>74</v>
      </c>
      <c r="H20" s="18">
        <v>41640</v>
      </c>
      <c r="I20" s="18">
        <v>44196</v>
      </c>
    </row>
    <row r="21" spans="1:9" s="20" customFormat="1" x14ac:dyDescent="0.25">
      <c r="A21" s="31" t="s">
        <v>33</v>
      </c>
      <c r="B21" s="22" t="s">
        <v>36</v>
      </c>
      <c r="C21" s="21">
        <v>76.8</v>
      </c>
      <c r="D21" s="21">
        <v>78.699999999999989</v>
      </c>
      <c r="E21" s="21">
        <v>76.699999999999989</v>
      </c>
      <c r="F21" s="21" t="s">
        <v>65</v>
      </c>
      <c r="G21" s="21">
        <v>75.899999999999991</v>
      </c>
      <c r="H21" s="18">
        <v>41640</v>
      </c>
      <c r="I21" s="18">
        <v>44196</v>
      </c>
    </row>
    <row r="22" spans="1:9" s="20" customFormat="1" x14ac:dyDescent="0.25">
      <c r="A22" s="31" t="s">
        <v>33</v>
      </c>
      <c r="B22" s="22" t="s">
        <v>37</v>
      </c>
      <c r="C22" s="21">
        <v>81.44</v>
      </c>
      <c r="D22" s="21">
        <v>81.44</v>
      </c>
      <c r="E22" s="21">
        <v>81.44</v>
      </c>
      <c r="F22" s="21" t="s">
        <v>65</v>
      </c>
      <c r="G22" s="21">
        <v>81.44</v>
      </c>
      <c r="H22" s="18">
        <v>41640</v>
      </c>
      <c r="I22" s="18">
        <v>44104</v>
      </c>
    </row>
    <row r="23" spans="1:9" s="20" customFormat="1" x14ac:dyDescent="0.25">
      <c r="A23" s="31" t="s">
        <v>38</v>
      </c>
      <c r="B23" s="22" t="s">
        <v>39</v>
      </c>
      <c r="C23" s="21">
        <v>0.25819555555555557</v>
      </c>
      <c r="D23" s="21">
        <v>0</v>
      </c>
      <c r="E23" s="21">
        <v>0</v>
      </c>
      <c r="F23" s="21" t="s">
        <v>63</v>
      </c>
      <c r="G23" s="21">
        <v>3.0109677419354841</v>
      </c>
      <c r="H23" s="18">
        <v>41913</v>
      </c>
      <c r="I23" s="18">
        <v>46234</v>
      </c>
    </row>
    <row r="24" spans="1:9" s="20" customFormat="1" x14ac:dyDescent="0.25">
      <c r="A24" s="31" t="s">
        <v>40</v>
      </c>
      <c r="B24" s="22" t="s">
        <v>41</v>
      </c>
      <c r="C24" s="21">
        <v>46.05</v>
      </c>
      <c r="D24" s="21">
        <v>46.05</v>
      </c>
      <c r="E24" s="21">
        <v>0</v>
      </c>
      <c r="F24" s="21" t="s">
        <v>62</v>
      </c>
      <c r="G24" s="21">
        <v>0</v>
      </c>
      <c r="H24" s="18">
        <v>42095</v>
      </c>
      <c r="I24" s="18">
        <v>43251</v>
      </c>
    </row>
    <row r="25" spans="1:9" s="20" customFormat="1" x14ac:dyDescent="0.25">
      <c r="A25" s="23" t="s">
        <v>42</v>
      </c>
      <c r="B25" s="22" t="s">
        <v>43</v>
      </c>
      <c r="C25" s="21">
        <v>45.6</v>
      </c>
      <c r="D25" s="21">
        <v>46.300000000000004</v>
      </c>
      <c r="E25" s="21">
        <v>47</v>
      </c>
      <c r="F25" s="21" t="s">
        <v>61</v>
      </c>
      <c r="G25" s="21">
        <v>45</v>
      </c>
      <c r="H25" s="18">
        <v>42125</v>
      </c>
      <c r="I25" s="18">
        <v>44681</v>
      </c>
    </row>
    <row r="26" spans="1:9" s="20" customFormat="1" x14ac:dyDescent="0.25">
      <c r="A26" s="23" t="s">
        <v>44</v>
      </c>
      <c r="B26" s="22" t="s">
        <v>45</v>
      </c>
      <c r="C26" s="21">
        <v>45.6</v>
      </c>
      <c r="D26" s="21">
        <v>43.7</v>
      </c>
      <c r="E26" s="21">
        <v>43.2</v>
      </c>
      <c r="F26" s="21" t="s">
        <v>61</v>
      </c>
      <c r="G26" s="21">
        <v>43</v>
      </c>
      <c r="H26" s="18">
        <v>42125</v>
      </c>
      <c r="I26" s="18">
        <v>44681</v>
      </c>
    </row>
    <row r="27" spans="1:9" s="20" customFormat="1" x14ac:dyDescent="0.25">
      <c r="A27" s="31" t="s">
        <v>46</v>
      </c>
      <c r="B27" s="22" t="s">
        <v>47</v>
      </c>
      <c r="C27" s="21">
        <v>45.2</v>
      </c>
      <c r="D27" s="21">
        <v>45</v>
      </c>
      <c r="E27" s="21">
        <v>44.1</v>
      </c>
      <c r="F27" s="21" t="s">
        <v>62</v>
      </c>
      <c r="G27" s="21">
        <v>0</v>
      </c>
      <c r="H27" s="18">
        <v>42125</v>
      </c>
      <c r="I27" s="18">
        <v>44681</v>
      </c>
    </row>
    <row r="28" spans="1:9" s="20" customFormat="1" x14ac:dyDescent="0.25">
      <c r="A28" s="31" t="s">
        <v>48</v>
      </c>
      <c r="B28" s="22" t="s">
        <v>49</v>
      </c>
      <c r="C28" s="21">
        <v>45.2</v>
      </c>
      <c r="D28" s="21">
        <v>46.6</v>
      </c>
      <c r="E28" s="21">
        <v>45.2</v>
      </c>
      <c r="F28" s="21" t="s">
        <v>62</v>
      </c>
      <c r="G28" s="21">
        <v>0</v>
      </c>
      <c r="H28" s="18">
        <v>42125</v>
      </c>
      <c r="I28" s="18">
        <v>44681</v>
      </c>
    </row>
    <row r="29" spans="1:9" s="20" customFormat="1" x14ac:dyDescent="0.25">
      <c r="A29" s="31" t="s">
        <v>50</v>
      </c>
      <c r="B29" s="22" t="s">
        <v>51</v>
      </c>
      <c r="C29" s="21">
        <v>46.4</v>
      </c>
      <c r="D29" s="21">
        <v>44.800000000000004</v>
      </c>
      <c r="E29" s="21">
        <v>44.9</v>
      </c>
      <c r="F29" s="21" t="s">
        <v>61</v>
      </c>
      <c r="G29" s="21">
        <v>42.7</v>
      </c>
      <c r="H29" s="18">
        <v>42125</v>
      </c>
      <c r="I29" s="18">
        <v>44681</v>
      </c>
    </row>
    <row r="30" spans="1:9" s="20" customFormat="1" x14ac:dyDescent="0.25">
      <c r="A30" s="31" t="s">
        <v>52</v>
      </c>
      <c r="B30" s="22" t="s">
        <v>53</v>
      </c>
      <c r="C30" s="21">
        <v>243.76193844247396</v>
      </c>
      <c r="D30" s="21">
        <v>226.55881664390526</v>
      </c>
      <c r="E30" s="21">
        <v>231.14991872231673</v>
      </c>
      <c r="F30" s="21" t="s">
        <v>62</v>
      </c>
      <c r="G30" s="21">
        <v>0</v>
      </c>
      <c r="H30" s="18">
        <v>42186</v>
      </c>
      <c r="I30" s="18">
        <v>44196</v>
      </c>
    </row>
    <row r="31" spans="1:9" s="20" customFormat="1" x14ac:dyDescent="0.25">
      <c r="A31" s="31" t="s">
        <v>54</v>
      </c>
      <c r="B31" s="22" t="s">
        <v>55</v>
      </c>
      <c r="C31" s="21">
        <v>46.376653333333337</v>
      </c>
      <c r="D31" s="24">
        <v>15.677167741935481</v>
      </c>
      <c r="E31" s="24">
        <v>12.342806666666666</v>
      </c>
      <c r="F31" s="21" t="s">
        <v>63</v>
      </c>
      <c r="G31" s="21">
        <v>9.8481015053763432</v>
      </c>
      <c r="H31" s="18">
        <v>42186</v>
      </c>
      <c r="I31" s="18">
        <v>44681</v>
      </c>
    </row>
    <row r="32" spans="1:9" s="20" customFormat="1" x14ac:dyDescent="0.25">
      <c r="A32" s="23" t="s">
        <v>56</v>
      </c>
      <c r="B32" s="22" t="s">
        <v>57</v>
      </c>
      <c r="C32" s="24">
        <v>17.859284444444445</v>
      </c>
      <c r="D32" s="24">
        <v>19.086061505376342</v>
      </c>
      <c r="E32" s="24">
        <v>19.551053111111113</v>
      </c>
      <c r="F32" s="24" t="s">
        <v>61</v>
      </c>
      <c r="G32" s="24">
        <v>17.145383870967734</v>
      </c>
      <c r="H32" s="18">
        <v>42339</v>
      </c>
      <c r="I32" s="18">
        <v>44651</v>
      </c>
    </row>
    <row r="33" spans="1:9" s="20" customFormat="1" x14ac:dyDescent="0.25">
      <c r="A33" s="23" t="s">
        <v>58</v>
      </c>
      <c r="B33" s="22" t="s">
        <v>59</v>
      </c>
      <c r="C33" s="24">
        <v>9.9</v>
      </c>
      <c r="D33" s="24">
        <v>9.9</v>
      </c>
      <c r="E33" s="24">
        <v>9.9</v>
      </c>
      <c r="F33" s="24" t="s">
        <v>63</v>
      </c>
      <c r="G33" s="24">
        <v>9.9</v>
      </c>
      <c r="H33" s="18">
        <v>42948</v>
      </c>
      <c r="I33" s="18">
        <v>45504</v>
      </c>
    </row>
    <row r="34" spans="1:9" s="20" customFormat="1" x14ac:dyDescent="0.25">
      <c r="A34" s="23"/>
      <c r="B34" s="22" t="s">
        <v>60</v>
      </c>
      <c r="C34" s="24">
        <v>71.94</v>
      </c>
      <c r="D34" s="30">
        <v>71.94</v>
      </c>
      <c r="E34" s="30">
        <v>74.44</v>
      </c>
      <c r="F34" s="24"/>
      <c r="G34" s="24"/>
      <c r="H34" s="18">
        <v>43101</v>
      </c>
      <c r="I34" s="18">
        <v>43465</v>
      </c>
    </row>
    <row r="37" spans="1:9" ht="18.75" x14ac:dyDescent="0.3">
      <c r="A37" s="2" t="s">
        <v>66</v>
      </c>
    </row>
    <row r="38" spans="1:9" x14ac:dyDescent="0.25">
      <c r="C38" s="3" t="s">
        <v>124</v>
      </c>
      <c r="D38" s="3" t="s">
        <v>125</v>
      </c>
      <c r="E38" s="3" t="s">
        <v>126</v>
      </c>
    </row>
    <row r="39" spans="1:9" ht="39" x14ac:dyDescent="0.25">
      <c r="A39" s="4" t="s">
        <v>4</v>
      </c>
      <c r="B39" s="4" t="s">
        <v>5</v>
      </c>
      <c r="C39" s="5" t="s">
        <v>6</v>
      </c>
      <c r="D39" s="5" t="s">
        <v>6</v>
      </c>
      <c r="E39" s="5" t="s">
        <v>6</v>
      </c>
      <c r="F39" s="5" t="s">
        <v>7</v>
      </c>
      <c r="G39" s="5" t="s">
        <v>8</v>
      </c>
      <c r="H39" s="4" t="s">
        <v>9</v>
      </c>
      <c r="I39" s="5" t="s">
        <v>10</v>
      </c>
    </row>
    <row r="40" spans="1:9" s="34" customFormat="1" ht="12.75" x14ac:dyDescent="0.2">
      <c r="B40" s="45"/>
      <c r="C40" s="35">
        <v>3622.2746311111105</v>
      </c>
      <c r="D40" s="35">
        <v>3858.663348602151</v>
      </c>
      <c r="E40" s="35">
        <v>3917.622176000003</v>
      </c>
    </row>
    <row r="41" spans="1:9" s="34" customFormat="1" ht="12.75" x14ac:dyDescent="0.2">
      <c r="B41" s="46" t="s">
        <v>67</v>
      </c>
      <c r="C41" s="21">
        <v>47</v>
      </c>
      <c r="D41" s="21">
        <v>47</v>
      </c>
      <c r="E41" s="21">
        <v>47</v>
      </c>
      <c r="F41" s="21" t="s">
        <v>109</v>
      </c>
      <c r="G41" s="21">
        <v>47</v>
      </c>
      <c r="H41" s="15">
        <v>39295</v>
      </c>
      <c r="I41" s="16" t="s">
        <v>110</v>
      </c>
    </row>
    <row r="42" spans="1:9" s="34" customFormat="1" ht="12.75" x14ac:dyDescent="0.2">
      <c r="B42" s="46" t="s">
        <v>68</v>
      </c>
      <c r="C42" s="21">
        <v>47</v>
      </c>
      <c r="D42" s="21">
        <v>47</v>
      </c>
      <c r="E42" s="21">
        <v>47</v>
      </c>
      <c r="F42" s="21" t="s">
        <v>109</v>
      </c>
      <c r="G42" s="21">
        <v>47</v>
      </c>
      <c r="H42" s="15">
        <v>39295</v>
      </c>
      <c r="I42" s="16" t="s">
        <v>110</v>
      </c>
    </row>
    <row r="43" spans="1:9" s="34" customFormat="1" ht="12.75" x14ac:dyDescent="0.2">
      <c r="B43" s="46" t="s">
        <v>69</v>
      </c>
      <c r="C43" s="21">
        <v>46</v>
      </c>
      <c r="D43" s="21">
        <v>46</v>
      </c>
      <c r="E43" s="21">
        <v>46</v>
      </c>
      <c r="F43" s="21" t="s">
        <v>109</v>
      </c>
      <c r="G43" s="21">
        <v>46</v>
      </c>
      <c r="H43" s="15">
        <v>39295</v>
      </c>
      <c r="I43" s="16" t="s">
        <v>110</v>
      </c>
    </row>
    <row r="44" spans="1:9" s="34" customFormat="1" ht="12.75" x14ac:dyDescent="0.2">
      <c r="B44" s="46" t="s">
        <v>70</v>
      </c>
      <c r="C44" s="21">
        <v>46</v>
      </c>
      <c r="D44" s="21">
        <v>46</v>
      </c>
      <c r="E44" s="21">
        <v>46</v>
      </c>
      <c r="F44" s="21" t="s">
        <v>109</v>
      </c>
      <c r="G44" s="21">
        <v>46</v>
      </c>
      <c r="H44" s="15">
        <v>39295</v>
      </c>
      <c r="I44" s="16" t="s">
        <v>110</v>
      </c>
    </row>
    <row r="45" spans="1:9" s="34" customFormat="1" ht="12.75" x14ac:dyDescent="0.2">
      <c r="B45" s="46" t="s">
        <v>71</v>
      </c>
      <c r="C45" s="21">
        <v>47.2</v>
      </c>
      <c r="D45" s="21">
        <v>47.2</v>
      </c>
      <c r="E45" s="21">
        <v>47.2</v>
      </c>
      <c r="F45" s="21" t="s">
        <v>65</v>
      </c>
      <c r="G45" s="21">
        <v>47.2</v>
      </c>
      <c r="H45" s="15">
        <v>41944</v>
      </c>
      <c r="I45" s="16" t="s">
        <v>110</v>
      </c>
    </row>
    <row r="46" spans="1:9" s="34" customFormat="1" ht="12.75" x14ac:dyDescent="0.2">
      <c r="B46" s="46" t="s">
        <v>72</v>
      </c>
      <c r="C46" s="21">
        <v>490</v>
      </c>
      <c r="D46" s="21">
        <v>490</v>
      </c>
      <c r="E46" s="21">
        <v>490</v>
      </c>
      <c r="F46" s="21" t="s">
        <v>62</v>
      </c>
      <c r="G46" s="21">
        <v>0</v>
      </c>
      <c r="H46" s="15">
        <v>40391</v>
      </c>
      <c r="I46" s="16">
        <v>44043</v>
      </c>
    </row>
    <row r="47" spans="1:9" s="34" customFormat="1" ht="12.75" x14ac:dyDescent="0.2">
      <c r="B47" s="46" t="s">
        <v>73</v>
      </c>
      <c r="C47" s="21">
        <v>49</v>
      </c>
      <c r="D47" s="21">
        <v>49</v>
      </c>
      <c r="E47" s="21">
        <v>49</v>
      </c>
      <c r="F47" s="21" t="s">
        <v>65</v>
      </c>
      <c r="G47" s="21">
        <v>49</v>
      </c>
      <c r="H47" s="15">
        <v>41306</v>
      </c>
      <c r="I47" s="16">
        <v>44712</v>
      </c>
    </row>
    <row r="48" spans="1:9" s="34" customFormat="1" ht="12.75" x14ac:dyDescent="0.2">
      <c r="B48" s="46" t="s">
        <v>74</v>
      </c>
      <c r="C48" s="21">
        <v>96</v>
      </c>
      <c r="D48" s="21">
        <v>96</v>
      </c>
      <c r="E48" s="21">
        <v>96</v>
      </c>
      <c r="F48" s="21" t="s">
        <v>109</v>
      </c>
      <c r="G48" s="21">
        <v>96</v>
      </c>
      <c r="H48" s="15">
        <v>41426</v>
      </c>
      <c r="I48" s="16">
        <v>45077</v>
      </c>
    </row>
    <row r="49" spans="2:9" s="34" customFormat="1" ht="12.75" x14ac:dyDescent="0.2">
      <c r="B49" s="46" t="s">
        <v>75</v>
      </c>
      <c r="C49" s="21">
        <v>96</v>
      </c>
      <c r="D49" s="21">
        <v>96</v>
      </c>
      <c r="E49" s="21">
        <v>96</v>
      </c>
      <c r="F49" s="21" t="s">
        <v>109</v>
      </c>
      <c r="G49" s="21">
        <v>96</v>
      </c>
      <c r="H49" s="15">
        <v>41487</v>
      </c>
      <c r="I49" s="16">
        <v>45077</v>
      </c>
    </row>
    <row r="50" spans="2:9" s="34" customFormat="1" ht="12.75" x14ac:dyDescent="0.2">
      <c r="B50" s="46" t="s">
        <v>76</v>
      </c>
      <c r="C50" s="21">
        <v>96</v>
      </c>
      <c r="D50" s="21">
        <v>96</v>
      </c>
      <c r="E50" s="21">
        <v>96</v>
      </c>
      <c r="F50" s="21" t="s">
        <v>109</v>
      </c>
      <c r="G50" s="21">
        <v>96</v>
      </c>
      <c r="H50" s="15">
        <v>41487</v>
      </c>
      <c r="I50" s="16">
        <v>45077</v>
      </c>
    </row>
    <row r="51" spans="2:9" s="34" customFormat="1" ht="12.75" x14ac:dyDescent="0.2">
      <c r="B51" s="46" t="s">
        <v>77</v>
      </c>
      <c r="C51" s="21">
        <v>96</v>
      </c>
      <c r="D51" s="21">
        <v>96</v>
      </c>
      <c r="E51" s="21">
        <v>96</v>
      </c>
      <c r="F51" s="21" t="s">
        <v>109</v>
      </c>
      <c r="G51" s="21">
        <v>96</v>
      </c>
      <c r="H51" s="15">
        <v>41487</v>
      </c>
      <c r="I51" s="16">
        <v>45077</v>
      </c>
    </row>
    <row r="52" spans="2:9" s="34" customFormat="1" ht="12.75" x14ac:dyDescent="0.2">
      <c r="B52" s="46" t="s">
        <v>78</v>
      </c>
      <c r="C52" s="21">
        <v>96.65</v>
      </c>
      <c r="D52" s="21">
        <v>96.65</v>
      </c>
      <c r="E52" s="21">
        <v>96.65</v>
      </c>
      <c r="F52" s="21" t="s">
        <v>109</v>
      </c>
      <c r="G52" s="21">
        <v>96.65</v>
      </c>
      <c r="H52" s="15">
        <v>41487</v>
      </c>
      <c r="I52" s="16">
        <v>45077</v>
      </c>
    </row>
    <row r="53" spans="2:9" s="34" customFormat="1" ht="12.75" x14ac:dyDescent="0.2">
      <c r="B53" s="46" t="s">
        <v>79</v>
      </c>
      <c r="C53" s="21">
        <v>263</v>
      </c>
      <c r="D53" s="21">
        <v>263</v>
      </c>
      <c r="E53" s="21">
        <v>263</v>
      </c>
      <c r="F53" s="21" t="s">
        <v>109</v>
      </c>
      <c r="G53" s="21">
        <v>263</v>
      </c>
      <c r="H53" s="15">
        <v>41487</v>
      </c>
      <c r="I53" s="32">
        <v>45138</v>
      </c>
    </row>
    <row r="54" spans="2:9" s="34" customFormat="1" ht="12.75" x14ac:dyDescent="0.2">
      <c r="B54" s="46" t="s">
        <v>80</v>
      </c>
      <c r="C54" s="21">
        <v>263.68</v>
      </c>
      <c r="D54" s="21">
        <v>263.68</v>
      </c>
      <c r="E54" s="21">
        <v>263.68</v>
      </c>
      <c r="F54" s="21" t="s">
        <v>109</v>
      </c>
      <c r="G54" s="21">
        <v>263.68</v>
      </c>
      <c r="H54" s="15">
        <v>41487</v>
      </c>
      <c r="I54" s="32">
        <v>45138</v>
      </c>
    </row>
    <row r="55" spans="2:9" s="34" customFormat="1" ht="12.75" x14ac:dyDescent="0.2">
      <c r="B55" s="46" t="s">
        <v>81</v>
      </c>
      <c r="C55" s="21">
        <v>92.09</v>
      </c>
      <c r="D55" s="21">
        <v>92.09</v>
      </c>
      <c r="E55" s="21">
        <v>92.09</v>
      </c>
      <c r="F55" s="21" t="s">
        <v>109</v>
      </c>
      <c r="G55" s="21">
        <v>92.09</v>
      </c>
      <c r="H55" s="15">
        <v>41487</v>
      </c>
      <c r="I55" s="32">
        <v>45138</v>
      </c>
    </row>
    <row r="56" spans="2:9" s="34" customFormat="1" ht="12.75" x14ac:dyDescent="0.2">
      <c r="B56" s="46" t="s">
        <v>82</v>
      </c>
      <c r="C56" s="21">
        <v>92.4</v>
      </c>
      <c r="D56" s="21">
        <v>92.4</v>
      </c>
      <c r="E56" s="21">
        <v>92.4</v>
      </c>
      <c r="F56" s="21" t="s">
        <v>109</v>
      </c>
      <c r="G56" s="21">
        <v>92.4</v>
      </c>
      <c r="H56" s="15">
        <v>41487</v>
      </c>
      <c r="I56" s="32">
        <v>45138</v>
      </c>
    </row>
    <row r="57" spans="2:9" s="34" customFormat="1" ht="12.75" x14ac:dyDescent="0.2">
      <c r="B57" s="46" t="s">
        <v>83</v>
      </c>
      <c r="C57" s="21">
        <v>92.36</v>
      </c>
      <c r="D57" s="21">
        <v>92.36</v>
      </c>
      <c r="E57" s="21">
        <v>92.36</v>
      </c>
      <c r="F57" s="21" t="s">
        <v>109</v>
      </c>
      <c r="G57" s="21">
        <v>92.36</v>
      </c>
      <c r="H57" s="15">
        <v>41487</v>
      </c>
      <c r="I57" s="32">
        <v>45138</v>
      </c>
    </row>
    <row r="58" spans="2:9" s="34" customFormat="1" ht="12.75" x14ac:dyDescent="0.2">
      <c r="B58" s="46" t="s">
        <v>84</v>
      </c>
      <c r="C58" s="21">
        <v>91.98</v>
      </c>
      <c r="D58" s="21">
        <v>91.98</v>
      </c>
      <c r="E58" s="21">
        <v>91.98</v>
      </c>
      <c r="F58" s="21" t="s">
        <v>109</v>
      </c>
      <c r="G58" s="21">
        <v>91.98</v>
      </c>
      <c r="H58" s="15">
        <v>41487</v>
      </c>
      <c r="I58" s="32">
        <v>45138</v>
      </c>
    </row>
    <row r="59" spans="2:9" s="34" customFormat="1" ht="12.75" x14ac:dyDescent="0.2">
      <c r="B59" s="46" t="s">
        <v>85</v>
      </c>
      <c r="C59" s="21">
        <v>91.83</v>
      </c>
      <c r="D59" s="21">
        <v>91.83</v>
      </c>
      <c r="E59" s="21">
        <v>91.83</v>
      </c>
      <c r="F59" s="21" t="s">
        <v>109</v>
      </c>
      <c r="G59" s="21">
        <v>91.83</v>
      </c>
      <c r="H59" s="15">
        <v>41487</v>
      </c>
      <c r="I59" s="32">
        <v>45138</v>
      </c>
    </row>
    <row r="60" spans="2:9" s="34" customFormat="1" ht="12.75" x14ac:dyDescent="0.2">
      <c r="B60" s="46" t="s">
        <v>86</v>
      </c>
      <c r="C60" s="21">
        <v>92.16</v>
      </c>
      <c r="D60" s="21">
        <v>92.16</v>
      </c>
      <c r="E60" s="21">
        <v>92.16</v>
      </c>
      <c r="F60" s="21" t="s">
        <v>109</v>
      </c>
      <c r="G60" s="21">
        <v>92.16</v>
      </c>
      <c r="H60" s="15">
        <v>41487</v>
      </c>
      <c r="I60" s="32">
        <v>45138</v>
      </c>
    </row>
    <row r="61" spans="2:9" s="34" customFormat="1" ht="12.75" x14ac:dyDescent="0.2">
      <c r="B61" s="46" t="s">
        <v>87</v>
      </c>
      <c r="C61" s="21">
        <v>91.84</v>
      </c>
      <c r="D61" s="21">
        <v>91.84</v>
      </c>
      <c r="E61" s="21">
        <v>91.84</v>
      </c>
      <c r="F61" s="21" t="s">
        <v>109</v>
      </c>
      <c r="G61" s="21">
        <v>91.84</v>
      </c>
      <c r="H61" s="15">
        <v>41487</v>
      </c>
      <c r="I61" s="32">
        <v>45138</v>
      </c>
    </row>
    <row r="62" spans="2:9" s="34" customFormat="1" ht="12.75" x14ac:dyDescent="0.2">
      <c r="B62" s="46" t="s">
        <v>88</v>
      </c>
      <c r="C62" s="21">
        <v>91.56</v>
      </c>
      <c r="D62" s="21">
        <v>91.56</v>
      </c>
      <c r="E62" s="21">
        <v>91.56</v>
      </c>
      <c r="F62" s="21" t="s">
        <v>109</v>
      </c>
      <c r="G62" s="21">
        <v>91.56</v>
      </c>
      <c r="H62" s="15">
        <v>41487</v>
      </c>
      <c r="I62" s="32">
        <v>45138</v>
      </c>
    </row>
    <row r="63" spans="2:9" s="34" customFormat="1" ht="12.75" x14ac:dyDescent="0.2">
      <c r="B63" s="46" t="s">
        <v>89</v>
      </c>
      <c r="C63" s="21">
        <v>32.292096444444446</v>
      </c>
      <c r="D63" s="21">
        <v>28.685481290322581</v>
      </c>
      <c r="E63" s="21">
        <v>37.141430000000007</v>
      </c>
      <c r="F63" s="21" t="s">
        <v>65</v>
      </c>
      <c r="G63" s="21">
        <v>37.125146881720433</v>
      </c>
      <c r="H63" s="15">
        <v>41821</v>
      </c>
      <c r="I63" s="16">
        <v>44377</v>
      </c>
    </row>
    <row r="64" spans="2:9" s="34" customFormat="1" ht="12.75" x14ac:dyDescent="0.2">
      <c r="B64" s="46" t="s">
        <v>90</v>
      </c>
      <c r="C64" s="21">
        <v>0</v>
      </c>
      <c r="D64" s="21">
        <v>137.25</v>
      </c>
      <c r="E64" s="21">
        <v>0</v>
      </c>
      <c r="F64" s="21" t="s">
        <v>63</v>
      </c>
      <c r="G64" s="21">
        <v>0</v>
      </c>
      <c r="H64" s="15">
        <v>41640</v>
      </c>
      <c r="I64" s="16">
        <v>44196</v>
      </c>
    </row>
    <row r="65" spans="2:9" s="34" customFormat="1" ht="12.75" x14ac:dyDescent="0.2">
      <c r="B65" s="46" t="s">
        <v>91</v>
      </c>
      <c r="C65" s="21">
        <v>0</v>
      </c>
      <c r="D65" s="21">
        <v>57.5</v>
      </c>
      <c r="E65" s="21">
        <v>0</v>
      </c>
      <c r="F65" s="21" t="s">
        <v>63</v>
      </c>
      <c r="G65" s="21">
        <v>0</v>
      </c>
      <c r="H65" s="15">
        <v>41640</v>
      </c>
      <c r="I65" s="16">
        <v>43465</v>
      </c>
    </row>
    <row r="66" spans="2:9" s="34" customFormat="1" ht="12.75" x14ac:dyDescent="0.2">
      <c r="B66" s="46" t="s">
        <v>92</v>
      </c>
      <c r="C66" s="21">
        <v>85</v>
      </c>
      <c r="D66" s="21">
        <v>85</v>
      </c>
      <c r="E66" s="21">
        <v>85</v>
      </c>
      <c r="F66" s="21" t="s">
        <v>65</v>
      </c>
      <c r="G66" s="21">
        <v>85</v>
      </c>
      <c r="H66" s="15">
        <v>41640</v>
      </c>
      <c r="I66" s="16">
        <v>44196</v>
      </c>
    </row>
    <row r="67" spans="2:9" s="34" customFormat="1" ht="12.75" x14ac:dyDescent="0.2">
      <c r="B67" s="46" t="s">
        <v>93</v>
      </c>
      <c r="C67" s="21">
        <v>74</v>
      </c>
      <c r="D67" s="21">
        <v>74</v>
      </c>
      <c r="E67" s="21">
        <v>74</v>
      </c>
      <c r="F67" s="21" t="s">
        <v>65</v>
      </c>
      <c r="G67" s="21">
        <v>74</v>
      </c>
      <c r="H67" s="15">
        <v>41640</v>
      </c>
      <c r="I67" s="16">
        <v>44196</v>
      </c>
    </row>
    <row r="68" spans="2:9" s="34" customFormat="1" ht="12.75" x14ac:dyDescent="0.2">
      <c r="B68" s="46" t="s">
        <v>94</v>
      </c>
      <c r="C68" s="21">
        <v>85</v>
      </c>
      <c r="D68" s="21">
        <v>85</v>
      </c>
      <c r="E68" s="39">
        <v>85</v>
      </c>
      <c r="F68" s="21" t="s">
        <v>65</v>
      </c>
      <c r="G68" s="21">
        <v>85</v>
      </c>
      <c r="H68" s="15">
        <v>41640</v>
      </c>
      <c r="I68" s="16">
        <v>44196</v>
      </c>
    </row>
    <row r="69" spans="2:9" s="34" customFormat="1" ht="12.75" x14ac:dyDescent="0.2">
      <c r="B69" s="46" t="s">
        <v>95</v>
      </c>
      <c r="C69" s="21">
        <v>74</v>
      </c>
      <c r="D69" s="21">
        <v>74</v>
      </c>
      <c r="E69" s="21">
        <v>74</v>
      </c>
      <c r="F69" s="21" t="s">
        <v>65</v>
      </c>
      <c r="G69" s="21">
        <v>74</v>
      </c>
      <c r="H69" s="15">
        <v>41640</v>
      </c>
      <c r="I69" s="16">
        <v>44196</v>
      </c>
    </row>
    <row r="70" spans="2:9" s="34" customFormat="1" ht="12.75" x14ac:dyDescent="0.2">
      <c r="B70" s="46" t="s">
        <v>96</v>
      </c>
      <c r="C70" s="21">
        <v>17.469989999999999</v>
      </c>
      <c r="D70" s="21">
        <v>37.940233978494625</v>
      </c>
      <c r="E70" s="21">
        <v>38.379668222222222</v>
      </c>
      <c r="F70" s="21" t="s">
        <v>109</v>
      </c>
      <c r="G70" s="21">
        <v>10.991299784946237</v>
      </c>
      <c r="H70" s="15">
        <v>41830</v>
      </c>
      <c r="I70" s="32">
        <v>55153</v>
      </c>
    </row>
    <row r="71" spans="2:9" s="34" customFormat="1" ht="12.75" x14ac:dyDescent="0.2">
      <c r="B71" s="46" t="s">
        <v>97</v>
      </c>
      <c r="C71" s="21">
        <v>36.467769333333329</v>
      </c>
      <c r="D71" s="21">
        <v>36.305584516129024</v>
      </c>
      <c r="E71" s="21">
        <v>35.526325111111113</v>
      </c>
      <c r="F71" s="21" t="s">
        <v>62</v>
      </c>
      <c r="G71" s="21">
        <v>0</v>
      </c>
      <c r="H71" s="15">
        <v>42186</v>
      </c>
      <c r="I71" s="32">
        <v>44742</v>
      </c>
    </row>
    <row r="72" spans="2:9" s="34" customFormat="1" ht="12.75" x14ac:dyDescent="0.2">
      <c r="B72" s="46" t="s">
        <v>98</v>
      </c>
      <c r="C72" s="21">
        <v>8.50834222222222</v>
      </c>
      <c r="D72" s="21">
        <v>19.437938064516135</v>
      </c>
      <c r="E72" s="21">
        <v>18.493808888888882</v>
      </c>
      <c r="F72" s="21" t="s">
        <v>62</v>
      </c>
      <c r="G72" s="21">
        <v>0</v>
      </c>
      <c r="H72" s="15">
        <v>42186</v>
      </c>
      <c r="I72" s="32">
        <v>44742</v>
      </c>
    </row>
    <row r="73" spans="2:9" s="34" customFormat="1" ht="12.75" x14ac:dyDescent="0.2">
      <c r="B73" s="46" t="s">
        <v>99</v>
      </c>
      <c r="C73" s="21">
        <v>270.40561711111076</v>
      </c>
      <c r="D73" s="21">
        <v>258.65723591397898</v>
      </c>
      <c r="E73" s="21">
        <v>289.63660888889143</v>
      </c>
      <c r="F73" s="21" t="s">
        <v>109</v>
      </c>
      <c r="G73" s="21">
        <v>287.00390580645399</v>
      </c>
      <c r="H73" s="15">
        <v>42186</v>
      </c>
      <c r="I73" s="32">
        <v>44742</v>
      </c>
    </row>
    <row r="74" spans="2:9" s="34" customFormat="1" ht="12.75" x14ac:dyDescent="0.2">
      <c r="B74" s="46" t="s">
        <v>100</v>
      </c>
      <c r="C74" s="21">
        <v>200</v>
      </c>
      <c r="D74" s="21">
        <v>200</v>
      </c>
      <c r="E74" s="21">
        <v>200</v>
      </c>
      <c r="F74" s="21" t="s">
        <v>62</v>
      </c>
      <c r="G74" s="21">
        <v>0</v>
      </c>
      <c r="H74" s="15">
        <v>42370</v>
      </c>
      <c r="I74" s="32">
        <v>44196</v>
      </c>
    </row>
    <row r="75" spans="2:9" s="34" customFormat="1" ht="12.75" x14ac:dyDescent="0.2">
      <c r="B75" s="46" t="s">
        <v>101</v>
      </c>
      <c r="C75" s="21">
        <v>17.821020444444443</v>
      </c>
      <c r="D75" s="21">
        <v>18.009405161290321</v>
      </c>
      <c r="E75" s="21">
        <v>19.241197777777778</v>
      </c>
      <c r="F75" s="21" t="s">
        <v>65</v>
      </c>
      <c r="G75" s="21">
        <v>19.031210967741938</v>
      </c>
      <c r="H75" s="15">
        <v>42461</v>
      </c>
      <c r="I75" s="32">
        <v>45015</v>
      </c>
    </row>
    <row r="76" spans="2:9" s="34" customFormat="1" ht="12.75" x14ac:dyDescent="0.2">
      <c r="B76" s="46" t="s">
        <v>102</v>
      </c>
      <c r="C76" s="21">
        <v>20.045495111111112</v>
      </c>
      <c r="D76" s="21">
        <v>20.136777419354839</v>
      </c>
      <c r="E76" s="21">
        <v>23.669999999999987</v>
      </c>
      <c r="F76" s="21" t="s">
        <v>109</v>
      </c>
      <c r="G76" s="21">
        <v>23.364257634408613</v>
      </c>
      <c r="H76" s="15">
        <v>42370</v>
      </c>
      <c r="I76" s="32">
        <v>44309</v>
      </c>
    </row>
    <row r="77" spans="2:9" s="34" customFormat="1" ht="12.75" x14ac:dyDescent="0.2">
      <c r="B77" s="14" t="s">
        <v>103</v>
      </c>
      <c r="C77" s="21">
        <v>21.345519111111106</v>
      </c>
      <c r="D77" s="21">
        <v>23.810627311827957</v>
      </c>
      <c r="E77" s="21">
        <v>22.376918444444442</v>
      </c>
      <c r="F77" s="21" t="s">
        <v>109</v>
      </c>
      <c r="G77" s="21">
        <v>29.659627096774198</v>
      </c>
      <c r="H77" s="15">
        <v>43099</v>
      </c>
      <c r="I77" s="32">
        <v>44196</v>
      </c>
    </row>
    <row r="78" spans="2:9" s="34" customFormat="1" ht="12.75" x14ac:dyDescent="0.2">
      <c r="B78" s="47" t="s">
        <v>104</v>
      </c>
      <c r="C78" s="21">
        <v>20</v>
      </c>
      <c r="D78" s="21">
        <v>20</v>
      </c>
      <c r="E78" s="21">
        <v>20</v>
      </c>
      <c r="F78" s="21" t="s">
        <v>109</v>
      </c>
      <c r="G78" s="21">
        <v>20</v>
      </c>
      <c r="H78" s="33">
        <v>42767</v>
      </c>
      <c r="I78" s="32">
        <v>46386</v>
      </c>
    </row>
    <row r="79" spans="2:9" s="34" customFormat="1" ht="12.75" x14ac:dyDescent="0.2">
      <c r="B79" s="48" t="s">
        <v>105</v>
      </c>
      <c r="C79" s="36">
        <v>2</v>
      </c>
      <c r="D79" s="36">
        <v>2</v>
      </c>
      <c r="E79" s="36">
        <v>2</v>
      </c>
      <c r="F79" s="21" t="s">
        <v>109</v>
      </c>
      <c r="G79" s="21">
        <v>2</v>
      </c>
      <c r="H79" s="33">
        <v>42917</v>
      </c>
      <c r="I79" s="37">
        <v>46387</v>
      </c>
    </row>
    <row r="80" spans="2:9" s="34" customFormat="1" ht="12.75" x14ac:dyDescent="0.2">
      <c r="B80" s="46" t="s">
        <v>106</v>
      </c>
      <c r="C80" s="21">
        <v>24.699684888888896</v>
      </c>
      <c r="D80" s="21">
        <v>20.807583655913977</v>
      </c>
      <c r="E80" s="21">
        <v>26.271584000000015</v>
      </c>
      <c r="F80" s="21" t="s">
        <v>109</v>
      </c>
      <c r="G80" s="21">
        <v>25.957602580645187</v>
      </c>
      <c r="H80" s="15">
        <v>43170</v>
      </c>
      <c r="I80" s="15">
        <v>45726</v>
      </c>
    </row>
    <row r="81" spans="1:9" s="34" customFormat="1" ht="12.75" x14ac:dyDescent="0.2">
      <c r="B81" s="46" t="s">
        <v>107</v>
      </c>
      <c r="C81" s="21">
        <v>10</v>
      </c>
      <c r="D81" s="21">
        <v>10</v>
      </c>
      <c r="E81" s="21">
        <v>10</v>
      </c>
      <c r="F81" s="21" t="s">
        <v>109</v>
      </c>
      <c r="G81" s="21">
        <v>10</v>
      </c>
      <c r="H81" s="15">
        <v>42917</v>
      </c>
      <c r="I81" s="32">
        <v>46568</v>
      </c>
    </row>
    <row r="82" spans="1:9" s="34" customFormat="1" ht="12.75" x14ac:dyDescent="0.2">
      <c r="B82" s="46" t="s">
        <v>108</v>
      </c>
      <c r="C82" s="21">
        <v>10</v>
      </c>
      <c r="D82" s="21">
        <v>10</v>
      </c>
      <c r="E82" s="21">
        <v>10</v>
      </c>
      <c r="F82" s="21" t="s">
        <v>109</v>
      </c>
      <c r="G82" s="21">
        <v>10</v>
      </c>
      <c r="H82" s="15">
        <v>42917</v>
      </c>
      <c r="I82" s="32">
        <v>46568</v>
      </c>
    </row>
    <row r="83" spans="1:9" s="34" customFormat="1" ht="12.75" x14ac:dyDescent="0.2">
      <c r="B83" s="46" t="s">
        <v>128</v>
      </c>
      <c r="C83" s="21">
        <v>6.41</v>
      </c>
      <c r="D83" s="21">
        <v>6.52</v>
      </c>
      <c r="E83" s="21">
        <v>7.61</v>
      </c>
      <c r="F83" s="21" t="s">
        <v>65</v>
      </c>
      <c r="G83" s="21">
        <v>7.63</v>
      </c>
      <c r="H83" s="15">
        <v>42826</v>
      </c>
      <c r="I83" s="32">
        <v>45230</v>
      </c>
    </row>
    <row r="84" spans="1:9" s="34" customFormat="1" ht="12.75" x14ac:dyDescent="0.2">
      <c r="B84" s="46" t="s">
        <v>89</v>
      </c>
      <c r="C84" s="21">
        <v>32.292096444444446</v>
      </c>
      <c r="D84" s="21">
        <v>28.685481290322581</v>
      </c>
      <c r="E84" s="21">
        <v>37.141430000000007</v>
      </c>
      <c r="F84" s="21" t="s">
        <v>65</v>
      </c>
      <c r="G84" s="21">
        <v>37.125146881720433</v>
      </c>
      <c r="H84" s="15">
        <v>42826</v>
      </c>
      <c r="I84" s="32">
        <v>44377</v>
      </c>
    </row>
    <row r="85" spans="1:9" s="34" customFormat="1" ht="12.75" x14ac:dyDescent="0.2">
      <c r="B85" s="46" t="s">
        <v>129</v>
      </c>
      <c r="C85" s="21">
        <v>3.82</v>
      </c>
      <c r="D85" s="21">
        <v>3.86</v>
      </c>
      <c r="E85" s="21">
        <v>2.7912046666666668</v>
      </c>
      <c r="F85" s="21" t="s">
        <v>65</v>
      </c>
      <c r="G85" s="21">
        <v>4.3920591397849469</v>
      </c>
      <c r="H85" s="15">
        <v>42826</v>
      </c>
      <c r="I85" s="32">
        <v>46112</v>
      </c>
    </row>
    <row r="86" spans="1:9" s="34" customFormat="1" ht="12.75" x14ac:dyDescent="0.2">
      <c r="B86" s="46" t="s">
        <v>60</v>
      </c>
      <c r="C86" s="21">
        <v>47.78</v>
      </c>
      <c r="D86" s="21">
        <v>74.180000000000007</v>
      </c>
      <c r="E86" s="21">
        <v>80.08</v>
      </c>
      <c r="F86" s="38"/>
      <c r="G86" s="38"/>
      <c r="H86" s="32">
        <v>43101</v>
      </c>
      <c r="I86" s="32">
        <v>43465</v>
      </c>
    </row>
    <row r="87" spans="1:9" s="40" customFormat="1" x14ac:dyDescent="0.25">
      <c r="B87" s="49"/>
    </row>
    <row r="88" spans="1:9" x14ac:dyDescent="0.25">
      <c r="B88" s="50"/>
    </row>
    <row r="89" spans="1:9" ht="18.75" x14ac:dyDescent="0.3">
      <c r="A89" s="2" t="s">
        <v>111</v>
      </c>
      <c r="B89" s="50"/>
    </row>
    <row r="90" spans="1:9" x14ac:dyDescent="0.25">
      <c r="B90" s="50"/>
      <c r="C90" s="3" t="s">
        <v>124</v>
      </c>
      <c r="D90" s="3" t="s">
        <v>125</v>
      </c>
      <c r="E90" s="3" t="s">
        <v>126</v>
      </c>
    </row>
    <row r="91" spans="1:9" ht="39" x14ac:dyDescent="0.25">
      <c r="A91" s="4" t="s">
        <v>4</v>
      </c>
      <c r="B91" s="51" t="s">
        <v>5</v>
      </c>
      <c r="C91" s="5" t="s">
        <v>6</v>
      </c>
      <c r="D91" s="5" t="s">
        <v>6</v>
      </c>
      <c r="E91" s="5" t="s">
        <v>6</v>
      </c>
      <c r="F91" s="5" t="s">
        <v>7</v>
      </c>
      <c r="G91" s="5" t="s">
        <v>8</v>
      </c>
      <c r="H91" s="4" t="s">
        <v>9</v>
      </c>
      <c r="I91" s="5" t="s">
        <v>10</v>
      </c>
    </row>
    <row r="92" spans="1:9" s="43" customFormat="1" ht="12.75" x14ac:dyDescent="0.2">
      <c r="A92" s="5"/>
      <c r="B92" s="45"/>
      <c r="C92" s="35">
        <v>408.22919555555558</v>
      </c>
      <c r="D92" s="35">
        <v>407.90796989247315</v>
      </c>
      <c r="E92" s="35">
        <v>409.96454666666671</v>
      </c>
      <c r="F92" s="41"/>
      <c r="G92" s="5"/>
      <c r="H92" s="42"/>
      <c r="I92" s="42"/>
    </row>
    <row r="93" spans="1:9" s="43" customFormat="1" ht="12.75" x14ac:dyDescent="0.2">
      <c r="A93" s="13">
        <v>152830</v>
      </c>
      <c r="B93" s="52" t="s">
        <v>112</v>
      </c>
      <c r="C93" s="21">
        <v>48.71</v>
      </c>
      <c r="D93" s="21">
        <v>48.71</v>
      </c>
      <c r="E93" s="21">
        <v>48.71</v>
      </c>
      <c r="F93" s="21" t="s">
        <v>122</v>
      </c>
      <c r="G93" s="21">
        <v>106</v>
      </c>
      <c r="H93" s="15">
        <v>41760</v>
      </c>
      <c r="I93" s="16">
        <v>51135</v>
      </c>
    </row>
    <row r="94" spans="1:9" s="43" customFormat="1" ht="12.75" x14ac:dyDescent="0.2">
      <c r="A94" s="13">
        <v>152818</v>
      </c>
      <c r="B94" s="14" t="s">
        <v>113</v>
      </c>
      <c r="C94" s="21">
        <v>102.67</v>
      </c>
      <c r="D94" s="21">
        <v>102.67</v>
      </c>
      <c r="E94" s="21">
        <v>102.67</v>
      </c>
      <c r="F94" s="21" t="s">
        <v>122</v>
      </c>
      <c r="G94" s="21">
        <v>102.67</v>
      </c>
      <c r="H94" s="15">
        <v>42887</v>
      </c>
      <c r="I94" s="16">
        <v>50405</v>
      </c>
    </row>
    <row r="95" spans="1:9" s="43" customFormat="1" ht="12.75" x14ac:dyDescent="0.2">
      <c r="A95" s="13">
        <v>152818</v>
      </c>
      <c r="B95" s="14" t="s">
        <v>114</v>
      </c>
      <c r="C95" s="21">
        <v>102.67</v>
      </c>
      <c r="D95" s="21">
        <v>102.67</v>
      </c>
      <c r="E95" s="21">
        <v>102.67</v>
      </c>
      <c r="F95" s="21" t="s">
        <v>122</v>
      </c>
      <c r="G95" s="21">
        <v>102.67</v>
      </c>
      <c r="H95" s="15">
        <v>42887</v>
      </c>
      <c r="I95" s="16">
        <v>50405</v>
      </c>
    </row>
    <row r="96" spans="1:9" s="43" customFormat="1" ht="12.75" x14ac:dyDescent="0.2">
      <c r="A96" s="13">
        <v>152818</v>
      </c>
      <c r="B96" s="14" t="s">
        <v>115</v>
      </c>
      <c r="C96" s="21">
        <v>102.67</v>
      </c>
      <c r="D96" s="21">
        <v>102.67</v>
      </c>
      <c r="E96" s="21">
        <v>102.67</v>
      </c>
      <c r="F96" s="21" t="s">
        <v>122</v>
      </c>
      <c r="G96" s="21">
        <v>102.67</v>
      </c>
      <c r="H96" s="15">
        <v>42887</v>
      </c>
      <c r="I96" s="16">
        <v>50405</v>
      </c>
    </row>
    <row r="97" spans="1:9" s="43" customFormat="1" ht="12.75" x14ac:dyDescent="0.2">
      <c r="A97" s="13">
        <v>153042</v>
      </c>
      <c r="B97" s="14" t="s">
        <v>116</v>
      </c>
      <c r="C97" s="21">
        <v>10</v>
      </c>
      <c r="D97" s="21">
        <v>10</v>
      </c>
      <c r="E97" s="21">
        <v>10</v>
      </c>
      <c r="F97" s="21" t="s">
        <v>122</v>
      </c>
      <c r="G97" s="21">
        <v>10</v>
      </c>
      <c r="H97" s="15">
        <v>42767</v>
      </c>
      <c r="I97" s="16" t="s">
        <v>123</v>
      </c>
    </row>
    <row r="98" spans="1:9" s="43" customFormat="1" ht="12.75" x14ac:dyDescent="0.2">
      <c r="A98" s="13">
        <v>153042</v>
      </c>
      <c r="B98" s="14" t="s">
        <v>117</v>
      </c>
      <c r="C98" s="21">
        <v>10</v>
      </c>
      <c r="D98" s="21">
        <v>10</v>
      </c>
      <c r="E98" s="21">
        <v>10</v>
      </c>
      <c r="F98" s="21" t="s">
        <v>122</v>
      </c>
      <c r="G98" s="21">
        <v>10</v>
      </c>
      <c r="H98" s="15">
        <v>42767</v>
      </c>
      <c r="I98" s="16" t="s">
        <v>123</v>
      </c>
    </row>
    <row r="99" spans="1:9" s="43" customFormat="1" ht="12.75" x14ac:dyDescent="0.2">
      <c r="A99" s="13">
        <v>153042</v>
      </c>
      <c r="B99" s="14" t="s">
        <v>118</v>
      </c>
      <c r="C99" s="21">
        <v>10</v>
      </c>
      <c r="D99" s="21">
        <v>10</v>
      </c>
      <c r="E99" s="21">
        <v>10</v>
      </c>
      <c r="F99" s="21" t="s">
        <v>122</v>
      </c>
      <c r="G99" s="21">
        <v>10</v>
      </c>
      <c r="H99" s="15">
        <v>42767</v>
      </c>
      <c r="I99" s="16" t="s">
        <v>123</v>
      </c>
    </row>
    <row r="100" spans="1:9" s="43" customFormat="1" ht="12.75" x14ac:dyDescent="0.2">
      <c r="A100" s="13">
        <v>153041</v>
      </c>
      <c r="B100" s="14" t="s">
        <v>119</v>
      </c>
      <c r="C100" s="21">
        <v>7.5</v>
      </c>
      <c r="D100" s="21">
        <v>7.5</v>
      </c>
      <c r="E100" s="21">
        <v>7.5</v>
      </c>
      <c r="F100" s="21" t="s">
        <v>122</v>
      </c>
      <c r="G100" s="21">
        <v>7.5</v>
      </c>
      <c r="H100" s="15">
        <v>42767</v>
      </c>
      <c r="I100" s="16" t="s">
        <v>123</v>
      </c>
    </row>
    <row r="101" spans="1:9" s="43" customFormat="1" ht="12.75" x14ac:dyDescent="0.2">
      <c r="A101" s="13">
        <v>153047</v>
      </c>
      <c r="B101" s="14" t="s">
        <v>120</v>
      </c>
      <c r="C101" s="21">
        <v>1.9111955555555558</v>
      </c>
      <c r="D101" s="21">
        <v>1.5899698924731194</v>
      </c>
      <c r="E101" s="21">
        <v>1.3465466666666657</v>
      </c>
      <c r="F101" s="21" t="s">
        <v>122</v>
      </c>
      <c r="G101" s="44">
        <v>3.2679225806451631</v>
      </c>
      <c r="H101" s="15">
        <v>42887</v>
      </c>
      <c r="I101" s="16">
        <v>44714</v>
      </c>
    </row>
    <row r="102" spans="1:9" s="43" customFormat="1" ht="12.75" x14ac:dyDescent="0.2">
      <c r="A102" s="13" t="s">
        <v>121</v>
      </c>
      <c r="B102" s="14" t="s">
        <v>60</v>
      </c>
      <c r="C102" s="31">
        <v>10.52</v>
      </c>
      <c r="D102" s="31">
        <v>10.52</v>
      </c>
      <c r="E102" s="31">
        <v>12.52</v>
      </c>
      <c r="F102" s="21" t="s">
        <v>122</v>
      </c>
      <c r="G102" s="21"/>
      <c r="H102" s="15">
        <v>43101</v>
      </c>
      <c r="I102" s="16">
        <v>43465</v>
      </c>
    </row>
  </sheetData>
  <conditionalFormatting sqref="B78:B79">
    <cfRule type="expression" dxfId="33" priority="17">
      <formula>#REF! = "Error"</formula>
    </cfRule>
    <cfRule type="expression" dxfId="32" priority="18">
      <formula>#REF!=1</formula>
    </cfRule>
  </conditionalFormatting>
  <conditionalFormatting sqref="C79">
    <cfRule type="expression" dxfId="31" priority="19">
      <formula>#REF! = "Error"</formula>
    </cfRule>
    <cfRule type="expression" dxfId="30" priority="19">
      <formula>#REF!=1</formula>
    </cfRule>
  </conditionalFormatting>
  <conditionalFormatting sqref="H78:I79">
    <cfRule type="expression" dxfId="29" priority="20">
      <formula>#REF! = "Error"</formula>
    </cfRule>
    <cfRule type="expression" dxfId="28" priority="20">
      <formula>#REF!=1</formula>
    </cfRule>
  </conditionalFormatting>
  <conditionalFormatting sqref="D79">
    <cfRule type="expression" dxfId="27" priority="5">
      <formula>#REF! = "Error"</formula>
    </cfRule>
    <cfRule type="expression" dxfId="26" priority="6">
      <formula>#REF!=1</formula>
    </cfRule>
  </conditionalFormatting>
  <conditionalFormatting sqref="E79">
    <cfRule type="expression" dxfId="25" priority="1">
      <formula>#REF! = "Error"</formula>
    </cfRule>
    <cfRule type="expression" dxfId="24" priority="2">
      <formula>#REF!=1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"/>
  <sheetViews>
    <sheetView workbookViewId="0"/>
  </sheetViews>
  <sheetFormatPr defaultRowHeight="15" x14ac:dyDescent="0.25"/>
  <cols>
    <col min="1" max="1" width="15.28515625" customWidth="1"/>
    <col min="2" max="2" width="20" customWidth="1"/>
    <col min="3" max="9" width="15.28515625" customWidth="1"/>
  </cols>
  <sheetData>
    <row r="1" spans="1:9" ht="15.75" x14ac:dyDescent="0.25">
      <c r="A1" s="1" t="s">
        <v>130</v>
      </c>
    </row>
    <row r="3" spans="1:9" ht="18.75" x14ac:dyDescent="0.3">
      <c r="A3" s="2" t="s">
        <v>0</v>
      </c>
    </row>
    <row r="4" spans="1:9" x14ac:dyDescent="0.25">
      <c r="C4" s="3" t="s">
        <v>131</v>
      </c>
      <c r="D4" s="3" t="s">
        <v>132</v>
      </c>
      <c r="E4" s="3" t="s">
        <v>133</v>
      </c>
    </row>
    <row r="5" spans="1:9" ht="90" x14ac:dyDescent="0.25">
      <c r="A5" s="4" t="s">
        <v>4</v>
      </c>
      <c r="B5" s="4" t="s">
        <v>5</v>
      </c>
      <c r="C5" s="5" t="s">
        <v>6</v>
      </c>
      <c r="D5" s="5" t="s">
        <v>6</v>
      </c>
      <c r="E5" s="5" t="s">
        <v>6</v>
      </c>
      <c r="F5" s="5" t="s">
        <v>7</v>
      </c>
      <c r="G5" s="5" t="s">
        <v>8</v>
      </c>
      <c r="H5" s="4" t="s">
        <v>9</v>
      </c>
      <c r="I5" s="5" t="s">
        <v>10</v>
      </c>
    </row>
    <row r="6" spans="1:9" x14ac:dyDescent="0.25">
      <c r="A6" s="4"/>
      <c r="B6" s="4"/>
      <c r="C6" s="19">
        <v>1858.0340000000001</v>
      </c>
      <c r="D6" s="19">
        <v>1867.3105</v>
      </c>
      <c r="E6" s="19">
        <v>1867.9605000000001</v>
      </c>
      <c r="F6" s="5"/>
      <c r="G6" s="4"/>
      <c r="H6" s="4"/>
      <c r="I6" s="5"/>
    </row>
    <row r="7" spans="1:9" x14ac:dyDescent="0.25">
      <c r="A7" s="13" t="s">
        <v>12</v>
      </c>
      <c r="B7" s="14" t="s">
        <v>13</v>
      </c>
      <c r="C7" s="21">
        <v>50.5</v>
      </c>
      <c r="D7" s="21">
        <v>51.3</v>
      </c>
      <c r="E7" s="21">
        <v>51.7</v>
      </c>
      <c r="F7" s="21" t="s">
        <v>61</v>
      </c>
      <c r="G7" s="21">
        <v>51.3</v>
      </c>
      <c r="H7" s="15">
        <v>41000</v>
      </c>
      <c r="I7" s="16">
        <v>44165</v>
      </c>
    </row>
    <row r="8" spans="1:9" x14ac:dyDescent="0.25">
      <c r="A8" s="13" t="s">
        <v>14</v>
      </c>
      <c r="B8" s="14" t="s">
        <v>15</v>
      </c>
      <c r="C8" s="21">
        <v>50.5</v>
      </c>
      <c r="D8" s="21">
        <v>51.6</v>
      </c>
      <c r="E8" s="21">
        <v>51.9</v>
      </c>
      <c r="F8" s="21" t="s">
        <v>61</v>
      </c>
      <c r="G8" s="21">
        <v>51.6</v>
      </c>
      <c r="H8" s="15">
        <v>41000</v>
      </c>
      <c r="I8" s="17">
        <v>44165</v>
      </c>
    </row>
    <row r="9" spans="1:9" x14ac:dyDescent="0.25">
      <c r="A9" s="13" t="s">
        <v>16</v>
      </c>
      <c r="B9" s="14" t="s">
        <v>17</v>
      </c>
      <c r="C9" s="21">
        <v>50.4</v>
      </c>
      <c r="D9" s="21">
        <v>51.2</v>
      </c>
      <c r="E9" s="21">
        <v>51.2</v>
      </c>
      <c r="F9" s="21" t="s">
        <v>61</v>
      </c>
      <c r="G9" s="21">
        <v>51.2</v>
      </c>
      <c r="H9" s="15">
        <v>41000</v>
      </c>
      <c r="I9" s="17">
        <v>44165</v>
      </c>
    </row>
    <row r="10" spans="1:9" x14ac:dyDescent="0.25">
      <c r="A10" s="13" t="s">
        <v>18</v>
      </c>
      <c r="B10" s="14" t="s">
        <v>19</v>
      </c>
      <c r="C10" s="21">
        <v>10.09</v>
      </c>
      <c r="D10" s="21">
        <v>9.84</v>
      </c>
      <c r="E10" s="21">
        <v>9.16</v>
      </c>
      <c r="F10" s="21" t="s">
        <v>62</v>
      </c>
      <c r="G10" s="21">
        <v>0</v>
      </c>
      <c r="H10" s="15">
        <v>41183</v>
      </c>
      <c r="I10" s="16">
        <v>43738</v>
      </c>
    </row>
    <row r="11" spans="1:9" x14ac:dyDescent="0.25">
      <c r="A11" s="13" t="s">
        <v>20</v>
      </c>
      <c r="B11" s="14" t="s">
        <v>21</v>
      </c>
      <c r="C11" s="21">
        <v>3.63</v>
      </c>
      <c r="D11" s="21">
        <v>3.52</v>
      </c>
      <c r="E11" s="21">
        <v>3.36</v>
      </c>
      <c r="F11" s="21" t="s">
        <v>62</v>
      </c>
      <c r="G11" s="21">
        <v>0</v>
      </c>
      <c r="H11" s="15">
        <v>41183</v>
      </c>
      <c r="I11" s="16">
        <v>43738</v>
      </c>
    </row>
    <row r="12" spans="1:9" x14ac:dyDescent="0.25">
      <c r="A12" s="13" t="s">
        <v>22</v>
      </c>
      <c r="B12" s="14" t="s">
        <v>23</v>
      </c>
      <c r="C12" s="21">
        <v>0.04</v>
      </c>
      <c r="D12" s="21">
        <v>0</v>
      </c>
      <c r="E12" s="21">
        <v>7.0000000000000007E-2</v>
      </c>
      <c r="F12" s="21" t="s">
        <v>62</v>
      </c>
      <c r="G12" s="21">
        <v>0</v>
      </c>
      <c r="H12" s="15">
        <v>41183</v>
      </c>
      <c r="I12" s="16">
        <v>43738</v>
      </c>
    </row>
    <row r="13" spans="1:9" x14ac:dyDescent="0.25">
      <c r="A13" s="13" t="s">
        <v>24</v>
      </c>
      <c r="B13" s="14" t="s">
        <v>25</v>
      </c>
      <c r="C13" s="21">
        <v>28</v>
      </c>
      <c r="D13" s="21">
        <v>28</v>
      </c>
      <c r="E13" s="21">
        <v>28</v>
      </c>
      <c r="F13" s="21" t="s">
        <v>63</v>
      </c>
      <c r="G13" s="21">
        <v>28</v>
      </c>
      <c r="H13" s="16">
        <v>41214</v>
      </c>
      <c r="I13" s="16">
        <v>44304</v>
      </c>
    </row>
    <row r="14" spans="1:9" x14ac:dyDescent="0.25">
      <c r="A14" s="13" t="s">
        <v>26</v>
      </c>
      <c r="B14" s="54" t="s">
        <v>27</v>
      </c>
      <c r="C14" s="21">
        <v>196.2</v>
      </c>
      <c r="D14" s="21">
        <v>195.9</v>
      </c>
      <c r="E14" s="21">
        <v>197.7</v>
      </c>
      <c r="F14" s="21" t="s">
        <v>63</v>
      </c>
      <c r="G14" s="21">
        <v>195.9</v>
      </c>
      <c r="H14" s="16">
        <v>41456</v>
      </c>
      <c r="I14" s="16">
        <v>45046</v>
      </c>
    </row>
    <row r="15" spans="1:9" x14ac:dyDescent="0.25">
      <c r="A15" s="13" t="s">
        <v>26</v>
      </c>
      <c r="B15" s="54" t="s">
        <v>28</v>
      </c>
      <c r="C15" s="21">
        <v>195.7</v>
      </c>
      <c r="D15" s="21">
        <v>195.4</v>
      </c>
      <c r="E15" s="21">
        <v>196.9</v>
      </c>
      <c r="F15" s="21" t="s">
        <v>63</v>
      </c>
      <c r="G15" s="21">
        <v>195.4</v>
      </c>
      <c r="H15" s="16">
        <v>41456</v>
      </c>
      <c r="I15" s="16">
        <v>45046</v>
      </c>
    </row>
    <row r="16" spans="1:9" x14ac:dyDescent="0.25">
      <c r="A16" s="13" t="s">
        <v>26</v>
      </c>
      <c r="B16" s="54" t="s">
        <v>29</v>
      </c>
      <c r="C16" s="21">
        <v>195.3</v>
      </c>
      <c r="D16" s="21">
        <v>194.8</v>
      </c>
      <c r="E16" s="21">
        <v>196.5</v>
      </c>
      <c r="F16" s="21" t="s">
        <v>63</v>
      </c>
      <c r="G16" s="21">
        <v>194.8</v>
      </c>
      <c r="H16" s="16">
        <v>41456</v>
      </c>
      <c r="I16" s="16">
        <v>45046</v>
      </c>
    </row>
    <row r="17" spans="1:9" x14ac:dyDescent="0.25">
      <c r="A17" s="13" t="s">
        <v>26</v>
      </c>
      <c r="B17" s="54" t="s">
        <v>30</v>
      </c>
      <c r="C17" s="21">
        <v>196.8</v>
      </c>
      <c r="D17" s="21">
        <v>197.55</v>
      </c>
      <c r="E17" s="21">
        <v>198.3</v>
      </c>
      <c r="F17" s="21" t="s">
        <v>63</v>
      </c>
      <c r="G17" s="21">
        <v>197.55</v>
      </c>
      <c r="H17" s="16">
        <v>41456</v>
      </c>
      <c r="I17" s="16">
        <v>45046</v>
      </c>
    </row>
    <row r="18" spans="1:9" x14ac:dyDescent="0.25">
      <c r="A18" s="60" t="s">
        <v>31</v>
      </c>
      <c r="B18" s="54" t="s">
        <v>32</v>
      </c>
      <c r="C18" s="21">
        <v>7.5</v>
      </c>
      <c r="D18" s="21">
        <v>7.5</v>
      </c>
      <c r="E18" s="21">
        <v>7.5</v>
      </c>
      <c r="F18" s="21" t="s">
        <v>64</v>
      </c>
      <c r="G18" s="21">
        <v>7.5</v>
      </c>
      <c r="H18" s="18">
        <v>41640</v>
      </c>
      <c r="I18" s="18">
        <v>44118</v>
      </c>
    </row>
    <row r="19" spans="1:9" x14ac:dyDescent="0.25">
      <c r="A19" s="60" t="s">
        <v>33</v>
      </c>
      <c r="B19" s="54" t="s">
        <v>34</v>
      </c>
      <c r="C19" s="21">
        <v>73.8</v>
      </c>
      <c r="D19" s="21">
        <v>72.8</v>
      </c>
      <c r="E19" s="21">
        <v>74.2</v>
      </c>
      <c r="F19" s="21" t="s">
        <v>65</v>
      </c>
      <c r="G19" s="21">
        <v>72.8</v>
      </c>
      <c r="H19" s="18">
        <v>41640</v>
      </c>
      <c r="I19" s="18">
        <v>44196</v>
      </c>
    </row>
    <row r="20" spans="1:9" x14ac:dyDescent="0.25">
      <c r="A20" s="60" t="s">
        <v>33</v>
      </c>
      <c r="B20" s="54" t="s">
        <v>35</v>
      </c>
      <c r="C20" s="21">
        <v>74.7</v>
      </c>
      <c r="D20" s="21">
        <v>74</v>
      </c>
      <c r="E20" s="21">
        <v>75.3</v>
      </c>
      <c r="F20" s="21" t="s">
        <v>65</v>
      </c>
      <c r="G20" s="21">
        <v>74</v>
      </c>
      <c r="H20" s="18">
        <v>41640</v>
      </c>
      <c r="I20" s="18">
        <v>44196</v>
      </c>
    </row>
    <row r="21" spans="1:9" x14ac:dyDescent="0.25">
      <c r="A21" s="60" t="s">
        <v>33</v>
      </c>
      <c r="B21" s="54" t="s">
        <v>36</v>
      </c>
      <c r="C21" s="21">
        <v>76.5</v>
      </c>
      <c r="D21" s="21">
        <v>75.900000000000006</v>
      </c>
      <c r="E21" s="21">
        <v>76.599999999999994</v>
      </c>
      <c r="F21" s="21" t="s">
        <v>65</v>
      </c>
      <c r="G21" s="21">
        <v>75.900000000000006</v>
      </c>
      <c r="H21" s="18">
        <v>41640</v>
      </c>
      <c r="I21" s="18">
        <v>44196</v>
      </c>
    </row>
    <row r="22" spans="1:9" x14ac:dyDescent="0.25">
      <c r="A22" s="60" t="s">
        <v>33</v>
      </c>
      <c r="B22" s="54" t="s">
        <v>37</v>
      </c>
      <c r="C22" s="21">
        <v>81.44</v>
      </c>
      <c r="D22" s="21">
        <v>81.44</v>
      </c>
      <c r="E22" s="21">
        <v>81.44</v>
      </c>
      <c r="F22" s="21" t="s">
        <v>65</v>
      </c>
      <c r="G22" s="21">
        <v>81.44</v>
      </c>
      <c r="H22" s="18">
        <v>41640</v>
      </c>
      <c r="I22" s="18">
        <v>44104</v>
      </c>
    </row>
    <row r="23" spans="1:9" x14ac:dyDescent="0.25">
      <c r="A23" s="60" t="s">
        <v>38</v>
      </c>
      <c r="B23" s="54" t="s">
        <v>39</v>
      </c>
      <c r="C23" s="21">
        <v>0.01</v>
      </c>
      <c r="D23" s="21">
        <v>3.01</v>
      </c>
      <c r="E23" s="21">
        <v>0.01</v>
      </c>
      <c r="F23" s="21" t="s">
        <v>63</v>
      </c>
      <c r="G23" s="21">
        <v>3.01</v>
      </c>
      <c r="H23" s="18">
        <v>41913</v>
      </c>
      <c r="I23" s="18">
        <v>46234</v>
      </c>
    </row>
    <row r="24" spans="1:9" s="40" customFormat="1" x14ac:dyDescent="0.25">
      <c r="A24" s="61" t="s">
        <v>40</v>
      </c>
      <c r="B24" s="54" t="s">
        <v>41</v>
      </c>
      <c r="C24" s="21">
        <v>0</v>
      </c>
      <c r="D24" s="21">
        <v>0</v>
      </c>
      <c r="E24" s="21">
        <v>0</v>
      </c>
      <c r="F24" s="21" t="s">
        <v>62</v>
      </c>
      <c r="G24" s="21">
        <v>0</v>
      </c>
      <c r="H24" s="18">
        <v>42095</v>
      </c>
      <c r="I24" s="18">
        <v>43251</v>
      </c>
    </row>
    <row r="25" spans="1:9" s="40" customFormat="1" x14ac:dyDescent="0.25">
      <c r="A25" s="55" t="s">
        <v>42</v>
      </c>
      <c r="B25" s="54" t="s">
        <v>43</v>
      </c>
      <c r="C25" s="21">
        <v>46</v>
      </c>
      <c r="D25" s="21">
        <v>45</v>
      </c>
      <c r="E25" s="21">
        <v>45.8</v>
      </c>
      <c r="F25" s="21" t="s">
        <v>61</v>
      </c>
      <c r="G25" s="21">
        <v>45</v>
      </c>
      <c r="H25" s="18">
        <v>42125</v>
      </c>
      <c r="I25" s="18">
        <v>44681</v>
      </c>
    </row>
    <row r="26" spans="1:9" s="40" customFormat="1" x14ac:dyDescent="0.25">
      <c r="A26" s="60" t="s">
        <v>44</v>
      </c>
      <c r="B26" s="54" t="s">
        <v>45</v>
      </c>
      <c r="C26" s="21">
        <v>43.4</v>
      </c>
      <c r="D26" s="21">
        <v>43</v>
      </c>
      <c r="E26" s="21">
        <v>42.3</v>
      </c>
      <c r="F26" s="21" t="s">
        <v>61</v>
      </c>
      <c r="G26" s="21">
        <v>43</v>
      </c>
      <c r="H26" s="18">
        <v>42125</v>
      </c>
      <c r="I26" s="18">
        <v>44681</v>
      </c>
    </row>
    <row r="27" spans="1:9" s="40" customFormat="1" x14ac:dyDescent="0.25">
      <c r="A27" s="60" t="s">
        <v>46</v>
      </c>
      <c r="B27" s="54" t="s">
        <v>47</v>
      </c>
      <c r="C27" s="21">
        <v>44.3</v>
      </c>
      <c r="D27" s="21">
        <v>43.1</v>
      </c>
      <c r="E27" s="21">
        <v>44.4</v>
      </c>
      <c r="F27" s="21" t="s">
        <v>62</v>
      </c>
      <c r="G27" s="21">
        <v>0</v>
      </c>
      <c r="H27" s="18">
        <v>42125</v>
      </c>
      <c r="I27" s="18">
        <v>44681</v>
      </c>
    </row>
    <row r="28" spans="1:9" s="40" customFormat="1" x14ac:dyDescent="0.25">
      <c r="A28" s="60" t="s">
        <v>48</v>
      </c>
      <c r="B28" s="54" t="s">
        <v>49</v>
      </c>
      <c r="C28" s="21">
        <v>45.9</v>
      </c>
      <c r="D28" s="21">
        <v>44.4</v>
      </c>
      <c r="E28" s="21">
        <v>44.8</v>
      </c>
      <c r="F28" s="21" t="s">
        <v>62</v>
      </c>
      <c r="G28" s="21">
        <v>0</v>
      </c>
      <c r="H28" s="18">
        <v>42125</v>
      </c>
      <c r="I28" s="18">
        <v>44681</v>
      </c>
    </row>
    <row r="29" spans="1:9" s="40" customFormat="1" x14ac:dyDescent="0.25">
      <c r="A29" s="60" t="s">
        <v>50</v>
      </c>
      <c r="B29" s="54" t="s">
        <v>51</v>
      </c>
      <c r="C29" s="21">
        <v>43.2</v>
      </c>
      <c r="D29" s="21">
        <v>42.7</v>
      </c>
      <c r="E29" s="21">
        <v>43.4</v>
      </c>
      <c r="F29" s="21" t="s">
        <v>61</v>
      </c>
      <c r="G29" s="21">
        <v>42.7</v>
      </c>
      <c r="H29" s="18">
        <v>42125</v>
      </c>
      <c r="I29" s="18">
        <v>44681</v>
      </c>
    </row>
    <row r="30" spans="1:9" s="40" customFormat="1" x14ac:dyDescent="0.25">
      <c r="A30" s="60" t="s">
        <v>52</v>
      </c>
      <c r="B30" s="54" t="s">
        <v>53</v>
      </c>
      <c r="C30" s="21">
        <v>225.82</v>
      </c>
      <c r="D30" s="21">
        <v>227.06</v>
      </c>
      <c r="E30" s="21">
        <v>211.33</v>
      </c>
      <c r="F30" s="21" t="s">
        <v>62</v>
      </c>
      <c r="G30" s="21">
        <v>0</v>
      </c>
      <c r="H30" s="18">
        <v>42186</v>
      </c>
      <c r="I30" s="18">
        <v>44196</v>
      </c>
    </row>
    <row r="31" spans="1:9" s="40" customFormat="1" x14ac:dyDescent="0.25">
      <c r="A31" s="61" t="s">
        <v>54</v>
      </c>
      <c r="B31" s="54" t="s">
        <v>55</v>
      </c>
      <c r="C31" s="24">
        <v>6.74</v>
      </c>
      <c r="D31" s="24">
        <v>9.85</v>
      </c>
      <c r="E31" s="24">
        <v>17.190000000000001</v>
      </c>
      <c r="F31" s="24" t="s">
        <v>63</v>
      </c>
      <c r="G31" s="24">
        <v>9.85</v>
      </c>
      <c r="H31" s="18">
        <v>42186</v>
      </c>
      <c r="I31" s="18">
        <v>44681</v>
      </c>
    </row>
    <row r="32" spans="1:9" s="40" customFormat="1" x14ac:dyDescent="0.25">
      <c r="A32" s="61" t="s">
        <v>56</v>
      </c>
      <c r="B32" s="54" t="s">
        <v>57</v>
      </c>
      <c r="C32" s="24">
        <v>10.4</v>
      </c>
      <c r="D32" s="24">
        <v>17.149999999999999</v>
      </c>
      <c r="E32" s="24">
        <v>16.46</v>
      </c>
      <c r="F32" s="24" t="s">
        <v>61</v>
      </c>
      <c r="G32" s="24">
        <v>17.149999999999999</v>
      </c>
      <c r="H32" s="18">
        <v>42339</v>
      </c>
      <c r="I32" s="18">
        <v>44651</v>
      </c>
    </row>
    <row r="33" spans="1:9" s="40" customFormat="1" x14ac:dyDescent="0.25">
      <c r="A33" s="61" t="s">
        <v>58</v>
      </c>
      <c r="B33" s="54" t="s">
        <v>59</v>
      </c>
      <c r="C33" s="24">
        <v>9.9</v>
      </c>
      <c r="D33" s="24">
        <v>9.9</v>
      </c>
      <c r="E33" s="24">
        <v>9.9</v>
      </c>
      <c r="F33" s="24" t="s">
        <v>63</v>
      </c>
      <c r="G33" s="24">
        <v>9.9</v>
      </c>
      <c r="H33" s="18">
        <v>42948</v>
      </c>
      <c r="I33" s="18">
        <v>45504</v>
      </c>
    </row>
    <row r="34" spans="1:9" s="40" customFormat="1" x14ac:dyDescent="0.25">
      <c r="A34" s="56"/>
      <c r="B34" s="54" t="s">
        <v>60</v>
      </c>
      <c r="C34" s="57">
        <v>79.36</v>
      </c>
      <c r="D34" s="58">
        <v>79.47</v>
      </c>
      <c r="E34" s="58">
        <v>80.47</v>
      </c>
      <c r="F34" s="59"/>
      <c r="G34" s="59"/>
      <c r="H34" s="18">
        <v>43101</v>
      </c>
      <c r="I34" s="18">
        <v>43465</v>
      </c>
    </row>
    <row r="37" spans="1:9" ht="18.75" x14ac:dyDescent="0.3">
      <c r="A37" s="2" t="s">
        <v>66</v>
      </c>
    </row>
    <row r="38" spans="1:9" x14ac:dyDescent="0.25">
      <c r="C38" s="3" t="s">
        <v>131</v>
      </c>
      <c r="D38" s="3" t="s">
        <v>132</v>
      </c>
      <c r="E38" s="3" t="s">
        <v>133</v>
      </c>
    </row>
    <row r="39" spans="1:9" ht="39" x14ac:dyDescent="0.25">
      <c r="A39" s="4" t="s">
        <v>4</v>
      </c>
      <c r="B39" s="4" t="s">
        <v>5</v>
      </c>
      <c r="C39" s="5" t="s">
        <v>6</v>
      </c>
      <c r="D39" s="5" t="s">
        <v>6</v>
      </c>
      <c r="E39" s="5" t="s">
        <v>6</v>
      </c>
      <c r="F39" s="5" t="s">
        <v>7</v>
      </c>
      <c r="G39" s="5" t="s">
        <v>8</v>
      </c>
      <c r="H39" s="4" t="s">
        <v>9</v>
      </c>
      <c r="I39" s="5" t="s">
        <v>10</v>
      </c>
    </row>
    <row r="40" spans="1:9" x14ac:dyDescent="0.25">
      <c r="B40" s="4"/>
      <c r="C40" s="35">
        <v>3871.281316344086</v>
      </c>
      <c r="D40" s="35">
        <v>3861.6582931182825</v>
      </c>
      <c r="E40" s="35">
        <v>3866.2134735555564</v>
      </c>
      <c r="F40" s="41"/>
      <c r="G40" s="4"/>
      <c r="H40" s="4"/>
      <c r="I40" s="5"/>
    </row>
    <row r="41" spans="1:9" x14ac:dyDescent="0.25">
      <c r="B41" s="60" t="s">
        <v>67</v>
      </c>
      <c r="C41" s="21">
        <v>47</v>
      </c>
      <c r="D41" s="21">
        <v>47</v>
      </c>
      <c r="E41" s="21">
        <v>47</v>
      </c>
      <c r="F41" s="21" t="s">
        <v>109</v>
      </c>
      <c r="G41" s="21">
        <v>47</v>
      </c>
      <c r="H41" s="15">
        <v>39295</v>
      </c>
      <c r="I41" s="16" t="s">
        <v>110</v>
      </c>
    </row>
    <row r="42" spans="1:9" x14ac:dyDescent="0.25">
      <c r="B42" s="60" t="s">
        <v>68</v>
      </c>
      <c r="C42" s="21">
        <v>47</v>
      </c>
      <c r="D42" s="21">
        <v>47</v>
      </c>
      <c r="E42" s="21">
        <v>47</v>
      </c>
      <c r="F42" s="21" t="s">
        <v>109</v>
      </c>
      <c r="G42" s="21">
        <v>47</v>
      </c>
      <c r="H42" s="15">
        <v>39295</v>
      </c>
      <c r="I42" s="16" t="s">
        <v>110</v>
      </c>
    </row>
    <row r="43" spans="1:9" x14ac:dyDescent="0.25">
      <c r="B43" s="60" t="s">
        <v>69</v>
      </c>
      <c r="C43" s="21">
        <v>46</v>
      </c>
      <c r="D43" s="21">
        <v>46</v>
      </c>
      <c r="E43" s="21">
        <v>46</v>
      </c>
      <c r="F43" s="21" t="s">
        <v>109</v>
      </c>
      <c r="G43" s="21">
        <v>46</v>
      </c>
      <c r="H43" s="15">
        <v>39295</v>
      </c>
      <c r="I43" s="16" t="s">
        <v>110</v>
      </c>
    </row>
    <row r="44" spans="1:9" x14ac:dyDescent="0.25">
      <c r="B44" s="60" t="s">
        <v>70</v>
      </c>
      <c r="C44" s="21">
        <v>46</v>
      </c>
      <c r="D44" s="21">
        <v>46</v>
      </c>
      <c r="E44" s="21">
        <v>46</v>
      </c>
      <c r="F44" s="21" t="s">
        <v>109</v>
      </c>
      <c r="G44" s="21">
        <v>46</v>
      </c>
      <c r="H44" s="15">
        <v>39295</v>
      </c>
      <c r="I44" s="16" t="s">
        <v>110</v>
      </c>
    </row>
    <row r="45" spans="1:9" x14ac:dyDescent="0.25">
      <c r="B45" s="60" t="s">
        <v>71</v>
      </c>
      <c r="C45" s="21">
        <v>47.2</v>
      </c>
      <c r="D45" s="21">
        <v>47.2</v>
      </c>
      <c r="E45" s="21">
        <v>47.2</v>
      </c>
      <c r="F45" s="21" t="s">
        <v>65</v>
      </c>
      <c r="G45" s="21">
        <v>47.2</v>
      </c>
      <c r="H45" s="15">
        <v>41944</v>
      </c>
      <c r="I45" s="16" t="s">
        <v>110</v>
      </c>
    </row>
    <row r="46" spans="1:9" x14ac:dyDescent="0.25">
      <c r="B46" s="60" t="s">
        <v>72</v>
      </c>
      <c r="C46" s="21">
        <v>490</v>
      </c>
      <c r="D46" s="21">
        <v>490</v>
      </c>
      <c r="E46" s="21">
        <v>490</v>
      </c>
      <c r="F46" s="21" t="s">
        <v>62</v>
      </c>
      <c r="G46" s="21">
        <v>0</v>
      </c>
      <c r="H46" s="15">
        <v>40391</v>
      </c>
      <c r="I46" s="16">
        <v>44043</v>
      </c>
    </row>
    <row r="47" spans="1:9" x14ac:dyDescent="0.25">
      <c r="B47" s="60" t="s">
        <v>73</v>
      </c>
      <c r="C47" s="21">
        <v>49</v>
      </c>
      <c r="D47" s="21">
        <v>49</v>
      </c>
      <c r="E47" s="21">
        <v>49</v>
      </c>
      <c r="F47" s="21" t="s">
        <v>65</v>
      </c>
      <c r="G47" s="21">
        <v>49</v>
      </c>
      <c r="H47" s="15">
        <v>41306</v>
      </c>
      <c r="I47" s="16">
        <v>44712</v>
      </c>
    </row>
    <row r="48" spans="1:9" x14ac:dyDescent="0.25">
      <c r="B48" s="60" t="s">
        <v>74</v>
      </c>
      <c r="C48" s="21">
        <v>96</v>
      </c>
      <c r="D48" s="21">
        <v>96</v>
      </c>
      <c r="E48" s="21">
        <v>96</v>
      </c>
      <c r="F48" s="21" t="s">
        <v>109</v>
      </c>
      <c r="G48" s="21">
        <v>96</v>
      </c>
      <c r="H48" s="15">
        <v>41426</v>
      </c>
      <c r="I48" s="16">
        <v>45077</v>
      </c>
    </row>
    <row r="49" spans="2:9" x14ac:dyDescent="0.25">
      <c r="B49" s="60" t="s">
        <v>75</v>
      </c>
      <c r="C49" s="21">
        <v>96</v>
      </c>
      <c r="D49" s="21">
        <v>96</v>
      </c>
      <c r="E49" s="21">
        <v>96</v>
      </c>
      <c r="F49" s="21" t="s">
        <v>109</v>
      </c>
      <c r="G49" s="21">
        <v>96</v>
      </c>
      <c r="H49" s="15">
        <v>41487</v>
      </c>
      <c r="I49" s="16">
        <v>45077</v>
      </c>
    </row>
    <row r="50" spans="2:9" x14ac:dyDescent="0.25">
      <c r="B50" s="60" t="s">
        <v>76</v>
      </c>
      <c r="C50" s="21">
        <v>96</v>
      </c>
      <c r="D50" s="21">
        <v>96</v>
      </c>
      <c r="E50" s="21">
        <v>96</v>
      </c>
      <c r="F50" s="21" t="s">
        <v>109</v>
      </c>
      <c r="G50" s="21">
        <v>96</v>
      </c>
      <c r="H50" s="15">
        <v>41487</v>
      </c>
      <c r="I50" s="16">
        <v>45077</v>
      </c>
    </row>
    <row r="51" spans="2:9" x14ac:dyDescent="0.25">
      <c r="B51" s="60" t="s">
        <v>77</v>
      </c>
      <c r="C51" s="21">
        <v>96</v>
      </c>
      <c r="D51" s="21">
        <v>96</v>
      </c>
      <c r="E51" s="21">
        <v>96</v>
      </c>
      <c r="F51" s="21" t="s">
        <v>109</v>
      </c>
      <c r="G51" s="21">
        <v>96</v>
      </c>
      <c r="H51" s="15">
        <v>41487</v>
      </c>
      <c r="I51" s="16">
        <v>45077</v>
      </c>
    </row>
    <row r="52" spans="2:9" x14ac:dyDescent="0.25">
      <c r="B52" s="60" t="s">
        <v>78</v>
      </c>
      <c r="C52" s="21">
        <v>96.65</v>
      </c>
      <c r="D52" s="21">
        <v>96.65</v>
      </c>
      <c r="E52" s="21">
        <v>96.65</v>
      </c>
      <c r="F52" s="21" t="s">
        <v>109</v>
      </c>
      <c r="G52" s="21">
        <v>96.65</v>
      </c>
      <c r="H52" s="15">
        <v>41487</v>
      </c>
      <c r="I52" s="16">
        <v>45077</v>
      </c>
    </row>
    <row r="53" spans="2:9" x14ac:dyDescent="0.25">
      <c r="B53" s="60" t="s">
        <v>79</v>
      </c>
      <c r="C53" s="21">
        <v>263</v>
      </c>
      <c r="D53" s="21">
        <v>263</v>
      </c>
      <c r="E53" s="21">
        <v>263</v>
      </c>
      <c r="F53" s="21" t="s">
        <v>109</v>
      </c>
      <c r="G53" s="21">
        <v>263</v>
      </c>
      <c r="H53" s="15">
        <v>41487</v>
      </c>
      <c r="I53" s="16">
        <v>45138</v>
      </c>
    </row>
    <row r="54" spans="2:9" x14ac:dyDescent="0.25">
      <c r="B54" s="60" t="s">
        <v>80</v>
      </c>
      <c r="C54" s="21">
        <v>263.68</v>
      </c>
      <c r="D54" s="21">
        <v>263.68</v>
      </c>
      <c r="E54" s="21">
        <v>263.68</v>
      </c>
      <c r="F54" s="21" t="s">
        <v>109</v>
      </c>
      <c r="G54" s="21">
        <v>263.68</v>
      </c>
      <c r="H54" s="15">
        <v>41487</v>
      </c>
      <c r="I54" s="16">
        <v>45138</v>
      </c>
    </row>
    <row r="55" spans="2:9" x14ac:dyDescent="0.25">
      <c r="B55" s="60" t="s">
        <v>81</v>
      </c>
      <c r="C55" s="21">
        <v>92.09</v>
      </c>
      <c r="D55" s="21">
        <v>92.09</v>
      </c>
      <c r="E55" s="21">
        <v>92.09</v>
      </c>
      <c r="F55" s="21" t="s">
        <v>109</v>
      </c>
      <c r="G55" s="21">
        <v>92.09</v>
      </c>
      <c r="H55" s="15">
        <v>41487</v>
      </c>
      <c r="I55" s="16">
        <v>45138</v>
      </c>
    </row>
    <row r="56" spans="2:9" x14ac:dyDescent="0.25">
      <c r="B56" s="60" t="s">
        <v>82</v>
      </c>
      <c r="C56" s="21">
        <v>92.4</v>
      </c>
      <c r="D56" s="21">
        <v>92.4</v>
      </c>
      <c r="E56" s="21">
        <v>92.4</v>
      </c>
      <c r="F56" s="21" t="s">
        <v>109</v>
      </c>
      <c r="G56" s="21">
        <v>92.4</v>
      </c>
      <c r="H56" s="15">
        <v>41487</v>
      </c>
      <c r="I56" s="16">
        <v>45138</v>
      </c>
    </row>
    <row r="57" spans="2:9" x14ac:dyDescent="0.25">
      <c r="B57" s="60" t="s">
        <v>83</v>
      </c>
      <c r="C57" s="21">
        <v>92.36</v>
      </c>
      <c r="D57" s="21">
        <v>92.36</v>
      </c>
      <c r="E57" s="21">
        <v>92.36</v>
      </c>
      <c r="F57" s="21" t="s">
        <v>109</v>
      </c>
      <c r="G57" s="21">
        <v>92.36</v>
      </c>
      <c r="H57" s="15">
        <v>41487</v>
      </c>
      <c r="I57" s="16">
        <v>45138</v>
      </c>
    </row>
    <row r="58" spans="2:9" x14ac:dyDescent="0.25">
      <c r="B58" s="60" t="s">
        <v>84</v>
      </c>
      <c r="C58" s="21">
        <v>91.98</v>
      </c>
      <c r="D58" s="21">
        <v>91.98</v>
      </c>
      <c r="E58" s="21">
        <v>91.98</v>
      </c>
      <c r="F58" s="21" t="s">
        <v>109</v>
      </c>
      <c r="G58" s="21">
        <v>91.98</v>
      </c>
      <c r="H58" s="15">
        <v>41487</v>
      </c>
      <c r="I58" s="16">
        <v>45138</v>
      </c>
    </row>
    <row r="59" spans="2:9" x14ac:dyDescent="0.25">
      <c r="B59" s="60" t="s">
        <v>85</v>
      </c>
      <c r="C59" s="21">
        <v>91.83</v>
      </c>
      <c r="D59" s="21">
        <v>91.83</v>
      </c>
      <c r="E59" s="21">
        <v>91.83</v>
      </c>
      <c r="F59" s="21" t="s">
        <v>109</v>
      </c>
      <c r="G59" s="21">
        <v>91.83</v>
      </c>
      <c r="H59" s="15">
        <v>41487</v>
      </c>
      <c r="I59" s="16">
        <v>45138</v>
      </c>
    </row>
    <row r="60" spans="2:9" x14ac:dyDescent="0.25">
      <c r="B60" s="60" t="s">
        <v>86</v>
      </c>
      <c r="C60" s="21">
        <v>92.16</v>
      </c>
      <c r="D60" s="21">
        <v>92.16</v>
      </c>
      <c r="E60" s="21">
        <v>92.16</v>
      </c>
      <c r="F60" s="21" t="s">
        <v>109</v>
      </c>
      <c r="G60" s="21">
        <v>92.16</v>
      </c>
      <c r="H60" s="15">
        <v>41487</v>
      </c>
      <c r="I60" s="16">
        <v>45138</v>
      </c>
    </row>
    <row r="61" spans="2:9" x14ac:dyDescent="0.25">
      <c r="B61" s="60" t="s">
        <v>87</v>
      </c>
      <c r="C61" s="21">
        <v>91.84</v>
      </c>
      <c r="D61" s="21">
        <v>91.84</v>
      </c>
      <c r="E61" s="21">
        <v>91.84</v>
      </c>
      <c r="F61" s="21" t="s">
        <v>109</v>
      </c>
      <c r="G61" s="21">
        <v>91.84</v>
      </c>
      <c r="H61" s="15">
        <v>41487</v>
      </c>
      <c r="I61" s="16">
        <v>45138</v>
      </c>
    </row>
    <row r="62" spans="2:9" x14ac:dyDescent="0.25">
      <c r="B62" s="60" t="s">
        <v>88</v>
      </c>
      <c r="C62" s="21">
        <v>91.56</v>
      </c>
      <c r="D62" s="21">
        <v>91.56</v>
      </c>
      <c r="E62" s="21">
        <v>91.56</v>
      </c>
      <c r="F62" s="21" t="s">
        <v>109</v>
      </c>
      <c r="G62" s="21">
        <v>91.56</v>
      </c>
      <c r="H62" s="15">
        <v>41487</v>
      </c>
      <c r="I62" s="16">
        <v>45138</v>
      </c>
    </row>
    <row r="63" spans="2:9" x14ac:dyDescent="0.25">
      <c r="B63" s="60" t="s">
        <v>89</v>
      </c>
      <c r="C63" s="21">
        <v>36.953059139784948</v>
      </c>
      <c r="D63" s="21">
        <v>37.125146881720433</v>
      </c>
      <c r="E63" s="21">
        <v>37.125213777777773</v>
      </c>
      <c r="F63" s="21" t="s">
        <v>65</v>
      </c>
      <c r="G63" s="21">
        <v>37.125146881720433</v>
      </c>
      <c r="H63" s="15">
        <v>41821</v>
      </c>
      <c r="I63" s="16">
        <v>44377</v>
      </c>
    </row>
    <row r="64" spans="2:9" x14ac:dyDescent="0.25">
      <c r="B64" s="60" t="s">
        <v>90</v>
      </c>
      <c r="C64" s="21">
        <v>135.25</v>
      </c>
      <c r="D64" s="21">
        <v>135</v>
      </c>
      <c r="E64" s="21">
        <v>137</v>
      </c>
      <c r="F64" s="21" t="s">
        <v>63</v>
      </c>
      <c r="G64" s="21">
        <v>135</v>
      </c>
      <c r="H64" s="15">
        <v>41640</v>
      </c>
      <c r="I64" s="16">
        <v>44196</v>
      </c>
    </row>
    <row r="65" spans="2:9" x14ac:dyDescent="0.25">
      <c r="B65" s="60" t="s">
        <v>91</v>
      </c>
      <c r="C65" s="21">
        <v>52.5</v>
      </c>
      <c r="D65" s="21">
        <v>52.5</v>
      </c>
      <c r="E65" s="21">
        <v>55</v>
      </c>
      <c r="F65" s="21" t="s">
        <v>63</v>
      </c>
      <c r="G65" s="21">
        <v>52.5</v>
      </c>
      <c r="H65" s="15">
        <v>41640</v>
      </c>
      <c r="I65" s="16">
        <v>43465</v>
      </c>
    </row>
    <row r="66" spans="2:9" x14ac:dyDescent="0.25">
      <c r="B66" s="60" t="s">
        <v>92</v>
      </c>
      <c r="C66" s="21">
        <v>85</v>
      </c>
      <c r="D66" s="21">
        <v>85</v>
      </c>
      <c r="E66" s="21">
        <v>85</v>
      </c>
      <c r="F66" s="21" t="s">
        <v>65</v>
      </c>
      <c r="G66" s="21">
        <v>85</v>
      </c>
      <c r="H66" s="15">
        <v>41640</v>
      </c>
      <c r="I66" s="16">
        <v>44196</v>
      </c>
    </row>
    <row r="67" spans="2:9" x14ac:dyDescent="0.25">
      <c r="B67" s="60" t="s">
        <v>93</v>
      </c>
      <c r="C67" s="21">
        <v>74</v>
      </c>
      <c r="D67" s="21">
        <v>74</v>
      </c>
      <c r="E67" s="21">
        <v>74</v>
      </c>
      <c r="F67" s="21" t="s">
        <v>65</v>
      </c>
      <c r="G67" s="21">
        <v>74</v>
      </c>
      <c r="H67" s="15">
        <v>41640</v>
      </c>
      <c r="I67" s="16">
        <v>44196</v>
      </c>
    </row>
    <row r="68" spans="2:9" x14ac:dyDescent="0.25">
      <c r="B68" s="60" t="s">
        <v>94</v>
      </c>
      <c r="C68" s="21">
        <v>85</v>
      </c>
      <c r="D68" s="21">
        <v>85</v>
      </c>
      <c r="E68" s="39">
        <v>85</v>
      </c>
      <c r="F68" s="21" t="s">
        <v>65</v>
      </c>
      <c r="G68" s="21">
        <v>85</v>
      </c>
      <c r="H68" s="15">
        <v>41640</v>
      </c>
      <c r="I68" s="16">
        <v>44196</v>
      </c>
    </row>
    <row r="69" spans="2:9" x14ac:dyDescent="0.25">
      <c r="B69" s="60" t="s">
        <v>95</v>
      </c>
      <c r="C69" s="21">
        <v>74</v>
      </c>
      <c r="D69" s="21">
        <v>74</v>
      </c>
      <c r="E69" s="21">
        <v>74</v>
      </c>
      <c r="F69" s="21" t="s">
        <v>65</v>
      </c>
      <c r="G69" s="21">
        <v>74</v>
      </c>
      <c r="H69" s="15">
        <v>41640</v>
      </c>
      <c r="I69" s="16">
        <v>44196</v>
      </c>
    </row>
    <row r="70" spans="2:9" x14ac:dyDescent="0.25">
      <c r="B70" s="60" t="s">
        <v>96</v>
      </c>
      <c r="C70" s="21">
        <v>14.716149677419352</v>
      </c>
      <c r="D70" s="21">
        <v>10.991299784946237</v>
      </c>
      <c r="E70" s="21">
        <v>10.701563999999999</v>
      </c>
      <c r="F70" s="21" t="s">
        <v>109</v>
      </c>
      <c r="G70" s="21">
        <v>10.991299784946237</v>
      </c>
      <c r="H70" s="15">
        <v>41830</v>
      </c>
      <c r="I70" s="16">
        <v>55153</v>
      </c>
    </row>
    <row r="71" spans="2:9" x14ac:dyDescent="0.25">
      <c r="B71" s="60" t="s">
        <v>97</v>
      </c>
      <c r="C71" s="21">
        <v>35.270047956989266</v>
      </c>
      <c r="D71" s="21">
        <v>35.410622795698941</v>
      </c>
      <c r="E71" s="21">
        <v>35.788026222222221</v>
      </c>
      <c r="F71" s="21" t="s">
        <v>62</v>
      </c>
      <c r="G71" s="21">
        <v>0</v>
      </c>
      <c r="H71" s="15">
        <v>42186</v>
      </c>
      <c r="I71" s="16">
        <v>44742</v>
      </c>
    </row>
    <row r="72" spans="2:9" x14ac:dyDescent="0.25">
      <c r="B72" s="60" t="s">
        <v>98</v>
      </c>
      <c r="C72" s="21">
        <v>17.908740645161291</v>
      </c>
      <c r="D72" s="21">
        <v>16.067560430107527</v>
      </c>
      <c r="E72" s="21">
        <v>18.565127999999998</v>
      </c>
      <c r="F72" s="21" t="s">
        <v>62</v>
      </c>
      <c r="G72" s="21">
        <v>0</v>
      </c>
      <c r="H72" s="15">
        <v>42186</v>
      </c>
      <c r="I72" s="16">
        <v>44742</v>
      </c>
    </row>
    <row r="73" spans="2:9" x14ac:dyDescent="0.25">
      <c r="B73" s="60" t="s">
        <v>99</v>
      </c>
      <c r="C73" s="21">
        <v>290.40492860215028</v>
      </c>
      <c r="D73" s="21">
        <v>287.00390580645399</v>
      </c>
      <c r="E73" s="21">
        <v>283.61766088888959</v>
      </c>
      <c r="F73" s="21" t="s">
        <v>109</v>
      </c>
      <c r="G73" s="21">
        <v>287.00390580645399</v>
      </c>
      <c r="H73" s="15">
        <v>42186</v>
      </c>
      <c r="I73" s="16">
        <v>44742</v>
      </c>
    </row>
    <row r="74" spans="2:9" x14ac:dyDescent="0.25">
      <c r="B74" s="60" t="s">
        <v>100</v>
      </c>
      <c r="C74" s="21">
        <v>200</v>
      </c>
      <c r="D74" s="21">
        <v>200</v>
      </c>
      <c r="E74" s="21">
        <v>200</v>
      </c>
      <c r="F74" s="21" t="s">
        <v>62</v>
      </c>
      <c r="G74" s="21">
        <v>0</v>
      </c>
      <c r="H74" s="15">
        <v>42370</v>
      </c>
      <c r="I74" s="16">
        <v>44196</v>
      </c>
    </row>
    <row r="75" spans="2:9" x14ac:dyDescent="0.25">
      <c r="B75" s="60" t="s">
        <v>101</v>
      </c>
      <c r="C75" s="21">
        <v>19.174073763440859</v>
      </c>
      <c r="D75" s="21">
        <v>19.031210967741938</v>
      </c>
      <c r="E75" s="21">
        <v>19.255607777777779</v>
      </c>
      <c r="F75" s="21" t="s">
        <v>65</v>
      </c>
      <c r="G75" s="21">
        <v>19.031210967741938</v>
      </c>
      <c r="H75" s="15">
        <v>42461</v>
      </c>
      <c r="I75" s="16">
        <v>45015</v>
      </c>
    </row>
    <row r="76" spans="2:9" x14ac:dyDescent="0.25">
      <c r="B76" s="60" t="s">
        <v>102</v>
      </c>
      <c r="C76" s="21">
        <v>23.704299784946247</v>
      </c>
      <c r="D76" s="21">
        <v>23.364257634408613</v>
      </c>
      <c r="E76" s="21">
        <v>22.725091999999993</v>
      </c>
      <c r="F76" s="21" t="s">
        <v>109</v>
      </c>
      <c r="G76" s="21">
        <v>23.364257634408613</v>
      </c>
      <c r="H76" s="15">
        <v>42370</v>
      </c>
      <c r="I76" s="16">
        <v>44309</v>
      </c>
    </row>
    <row r="77" spans="2:9" x14ac:dyDescent="0.25">
      <c r="B77" s="31" t="s">
        <v>103</v>
      </c>
      <c r="C77" s="21">
        <v>29.265824946236553</v>
      </c>
      <c r="D77" s="21">
        <v>29.659627096774198</v>
      </c>
      <c r="E77" s="21">
        <v>29.925259999999998</v>
      </c>
      <c r="F77" s="21" t="s">
        <v>109</v>
      </c>
      <c r="G77" s="21">
        <v>29.659627096774198</v>
      </c>
      <c r="H77" s="15">
        <v>43099</v>
      </c>
      <c r="I77" s="16">
        <v>44196</v>
      </c>
    </row>
    <row r="78" spans="2:9" x14ac:dyDescent="0.25">
      <c r="B78" s="61" t="s">
        <v>104</v>
      </c>
      <c r="C78" s="21">
        <v>20</v>
      </c>
      <c r="D78" s="21">
        <v>20</v>
      </c>
      <c r="E78" s="21">
        <v>20</v>
      </c>
      <c r="F78" s="21" t="s">
        <v>109</v>
      </c>
      <c r="G78" s="21">
        <v>20</v>
      </c>
      <c r="H78" s="18">
        <v>42767</v>
      </c>
      <c r="I78" s="16">
        <v>46386</v>
      </c>
    </row>
    <row r="79" spans="2:9" x14ac:dyDescent="0.25">
      <c r="B79" s="63" t="s">
        <v>105</v>
      </c>
      <c r="C79" s="36">
        <v>2</v>
      </c>
      <c r="D79" s="62">
        <v>2</v>
      </c>
      <c r="E79" s="62">
        <v>2</v>
      </c>
      <c r="F79" s="21" t="s">
        <v>109</v>
      </c>
      <c r="G79" s="21">
        <v>2</v>
      </c>
      <c r="H79" s="18">
        <v>42917</v>
      </c>
      <c r="I79" s="65">
        <v>46387</v>
      </c>
    </row>
    <row r="80" spans="2:9" x14ac:dyDescent="0.25">
      <c r="B80" s="60" t="s">
        <v>106</v>
      </c>
      <c r="C80" s="21">
        <v>26.320027526881745</v>
      </c>
      <c r="D80" s="21">
        <v>25.957602580645187</v>
      </c>
      <c r="E80" s="21">
        <v>26.339920888888908</v>
      </c>
      <c r="F80" s="21" t="s">
        <v>109</v>
      </c>
      <c r="G80" s="21">
        <v>25.957602580645187</v>
      </c>
      <c r="H80" s="15">
        <v>43170</v>
      </c>
      <c r="I80" s="15">
        <v>45726</v>
      </c>
    </row>
    <row r="81" spans="1:10" x14ac:dyDescent="0.25">
      <c r="B81" s="60" t="s">
        <v>107</v>
      </c>
      <c r="C81" s="21">
        <v>10</v>
      </c>
      <c r="D81" s="21">
        <v>10</v>
      </c>
      <c r="E81" s="21">
        <v>10</v>
      </c>
      <c r="F81" s="21" t="s">
        <v>109</v>
      </c>
      <c r="G81" s="21">
        <v>10</v>
      </c>
      <c r="H81" s="15">
        <v>42917</v>
      </c>
      <c r="I81" s="16">
        <v>46568</v>
      </c>
    </row>
    <row r="82" spans="1:10" x14ac:dyDescent="0.25">
      <c r="B82" s="60" t="s">
        <v>108</v>
      </c>
      <c r="C82" s="21">
        <v>10</v>
      </c>
      <c r="D82" s="21">
        <v>10</v>
      </c>
      <c r="E82" s="21">
        <v>10</v>
      </c>
      <c r="F82" s="21" t="s">
        <v>109</v>
      </c>
      <c r="G82" s="21">
        <v>10</v>
      </c>
      <c r="H82" s="15">
        <v>42917</v>
      </c>
      <c r="I82" s="16">
        <v>46568</v>
      </c>
    </row>
    <row r="83" spans="1:10" x14ac:dyDescent="0.25">
      <c r="B83" s="60" t="s">
        <v>128</v>
      </c>
      <c r="C83" s="21">
        <v>7.87</v>
      </c>
      <c r="D83" s="21">
        <v>7.63</v>
      </c>
      <c r="E83" s="21">
        <v>7.29</v>
      </c>
      <c r="F83" s="21" t="s">
        <v>65</v>
      </c>
      <c r="G83" s="21">
        <v>7.63</v>
      </c>
      <c r="H83" s="15">
        <v>42826</v>
      </c>
      <c r="I83" s="16">
        <v>45230</v>
      </c>
    </row>
    <row r="84" spans="1:10" x14ac:dyDescent="0.25">
      <c r="B84" s="60" t="s">
        <v>129</v>
      </c>
      <c r="C84" s="21">
        <v>4.419164301075269</v>
      </c>
      <c r="D84" s="21">
        <v>4.3920591397849469</v>
      </c>
      <c r="E84" s="21">
        <v>4.32</v>
      </c>
      <c r="F84" s="21" t="s">
        <v>65</v>
      </c>
      <c r="G84" s="21">
        <v>4.3920591397849469</v>
      </c>
      <c r="H84" s="15">
        <v>42826</v>
      </c>
      <c r="I84" s="16">
        <v>46112</v>
      </c>
    </row>
    <row r="85" spans="1:10" x14ac:dyDescent="0.25">
      <c r="B85" s="31" t="s">
        <v>134</v>
      </c>
      <c r="C85" s="21" t="s">
        <v>135</v>
      </c>
      <c r="D85" s="21" t="s">
        <v>135</v>
      </c>
      <c r="E85" s="21" t="s">
        <v>135</v>
      </c>
      <c r="F85" s="21" t="s">
        <v>65</v>
      </c>
      <c r="G85" s="21" t="s">
        <v>135</v>
      </c>
      <c r="H85" s="15">
        <v>43202</v>
      </c>
      <c r="I85" s="16">
        <v>43921</v>
      </c>
      <c r="J85" s="66" t="s">
        <v>136</v>
      </c>
    </row>
    <row r="86" spans="1:10" x14ac:dyDescent="0.25">
      <c r="B86" s="60" t="s">
        <v>60</v>
      </c>
      <c r="C86" s="21">
        <v>88.5</v>
      </c>
      <c r="D86" s="21">
        <v>88.5</v>
      </c>
      <c r="E86" s="21">
        <v>89.4</v>
      </c>
      <c r="F86" s="64"/>
      <c r="G86" s="64"/>
      <c r="H86" s="17">
        <v>43101</v>
      </c>
      <c r="I86" s="17">
        <v>43465</v>
      </c>
    </row>
    <row r="89" spans="1:10" ht="18.75" x14ac:dyDescent="0.3">
      <c r="A89" s="2" t="s">
        <v>111</v>
      </c>
    </row>
    <row r="90" spans="1:10" x14ac:dyDescent="0.25">
      <c r="C90" s="3" t="s">
        <v>131</v>
      </c>
      <c r="D90" s="3" t="s">
        <v>132</v>
      </c>
      <c r="E90" s="3" t="s">
        <v>133</v>
      </c>
    </row>
    <row r="91" spans="1:10" ht="39" x14ac:dyDescent="0.25">
      <c r="A91" s="4" t="s">
        <v>4</v>
      </c>
      <c r="B91" s="4" t="s">
        <v>5</v>
      </c>
      <c r="C91" s="5" t="s">
        <v>6</v>
      </c>
      <c r="D91" s="5" t="s">
        <v>6</v>
      </c>
      <c r="E91" s="5" t="s">
        <v>6</v>
      </c>
      <c r="F91" s="5" t="s">
        <v>7</v>
      </c>
      <c r="G91" s="5" t="s">
        <v>8</v>
      </c>
      <c r="H91" s="4" t="s">
        <v>9</v>
      </c>
      <c r="I91" s="5" t="s">
        <v>10</v>
      </c>
    </row>
    <row r="92" spans="1:10" x14ac:dyDescent="0.25">
      <c r="A92" s="5"/>
      <c r="B92" s="5"/>
      <c r="C92" s="35">
        <v>406.28950000000003</v>
      </c>
      <c r="D92" s="68">
        <v>406.28950000000003</v>
      </c>
      <c r="E92" s="69">
        <v>406.37000000000006</v>
      </c>
      <c r="H92" s="4"/>
      <c r="I92" s="5"/>
    </row>
    <row r="93" spans="1:10" x14ac:dyDescent="0.25">
      <c r="A93" s="13" t="s">
        <v>137</v>
      </c>
      <c r="B93" s="60" t="s">
        <v>112</v>
      </c>
      <c r="C93" s="21">
        <v>48.71</v>
      </c>
      <c r="D93" s="21">
        <v>48.71</v>
      </c>
      <c r="E93" s="21">
        <v>48.71</v>
      </c>
      <c r="F93" s="21" t="s">
        <v>122</v>
      </c>
      <c r="G93" s="21">
        <v>48.71</v>
      </c>
      <c r="H93" s="15">
        <v>41760</v>
      </c>
      <c r="I93" s="16">
        <v>51135</v>
      </c>
    </row>
    <row r="94" spans="1:10" x14ac:dyDescent="0.25">
      <c r="A94" s="13">
        <v>152818</v>
      </c>
      <c r="B94" s="60" t="s">
        <v>113</v>
      </c>
      <c r="C94" s="21">
        <v>102.67</v>
      </c>
      <c r="D94" s="21">
        <v>102.67</v>
      </c>
      <c r="E94" s="21">
        <v>102.67</v>
      </c>
      <c r="F94" s="21" t="s">
        <v>122</v>
      </c>
      <c r="G94" s="21">
        <v>102.67</v>
      </c>
      <c r="H94" s="15">
        <v>42887</v>
      </c>
      <c r="I94" s="16">
        <v>50405</v>
      </c>
    </row>
    <row r="95" spans="1:10" x14ac:dyDescent="0.25">
      <c r="A95" s="13">
        <v>152818</v>
      </c>
      <c r="B95" s="60" t="s">
        <v>114</v>
      </c>
      <c r="C95" s="21">
        <v>102.67</v>
      </c>
      <c r="D95" s="21">
        <v>102.67</v>
      </c>
      <c r="E95" s="21">
        <v>102.67</v>
      </c>
      <c r="F95" s="21" t="s">
        <v>122</v>
      </c>
      <c r="G95" s="21">
        <v>102.67</v>
      </c>
      <c r="H95" s="15">
        <v>42887</v>
      </c>
      <c r="I95" s="16">
        <v>50405</v>
      </c>
    </row>
    <row r="96" spans="1:10" x14ac:dyDescent="0.25">
      <c r="A96" s="13">
        <v>152818</v>
      </c>
      <c r="B96" s="31" t="s">
        <v>115</v>
      </c>
      <c r="C96" s="21">
        <v>102.67</v>
      </c>
      <c r="D96" s="21">
        <v>102.67</v>
      </c>
      <c r="E96" s="21">
        <v>102.67</v>
      </c>
      <c r="F96" s="21" t="s">
        <v>122</v>
      </c>
      <c r="G96" s="21">
        <v>102.67</v>
      </c>
      <c r="H96" s="15">
        <v>42887</v>
      </c>
      <c r="I96" s="16">
        <v>50405</v>
      </c>
    </row>
    <row r="97" spans="1:9" x14ac:dyDescent="0.25">
      <c r="A97" s="13">
        <v>153042</v>
      </c>
      <c r="B97" s="31" t="s">
        <v>116</v>
      </c>
      <c r="C97" s="21">
        <v>10</v>
      </c>
      <c r="D97" s="21">
        <v>10</v>
      </c>
      <c r="E97" s="21">
        <v>10</v>
      </c>
      <c r="F97" s="21" t="s">
        <v>122</v>
      </c>
      <c r="G97" s="21">
        <v>10</v>
      </c>
      <c r="H97" s="15" t="s">
        <v>140</v>
      </c>
      <c r="I97" s="16" t="s">
        <v>141</v>
      </c>
    </row>
    <row r="98" spans="1:9" x14ac:dyDescent="0.25">
      <c r="A98" s="13">
        <v>153042</v>
      </c>
      <c r="B98" s="31" t="s">
        <v>117</v>
      </c>
      <c r="C98" s="21">
        <v>10</v>
      </c>
      <c r="D98" s="21">
        <v>10</v>
      </c>
      <c r="E98" s="21">
        <v>10</v>
      </c>
      <c r="F98" s="21" t="s">
        <v>122</v>
      </c>
      <c r="G98" s="21">
        <v>10</v>
      </c>
      <c r="H98" s="15" t="s">
        <v>140</v>
      </c>
      <c r="I98" s="16" t="s">
        <v>141</v>
      </c>
    </row>
    <row r="99" spans="1:9" x14ac:dyDescent="0.25">
      <c r="A99" s="13">
        <v>153042</v>
      </c>
      <c r="B99" s="31" t="s">
        <v>118</v>
      </c>
      <c r="C99" s="21">
        <v>10</v>
      </c>
      <c r="D99" s="21">
        <v>10</v>
      </c>
      <c r="E99" s="21">
        <v>10</v>
      </c>
      <c r="F99" s="21" t="s">
        <v>122</v>
      </c>
      <c r="G99" s="21">
        <v>10</v>
      </c>
      <c r="H99" s="70" t="s">
        <v>140</v>
      </c>
      <c r="I99" s="16" t="s">
        <v>141</v>
      </c>
    </row>
    <row r="100" spans="1:9" x14ac:dyDescent="0.25">
      <c r="A100" s="13">
        <v>153041</v>
      </c>
      <c r="B100" s="31" t="s">
        <v>119</v>
      </c>
      <c r="C100" s="21">
        <v>7.5</v>
      </c>
      <c r="D100" s="21">
        <v>7.5</v>
      </c>
      <c r="E100" s="21">
        <v>7.5</v>
      </c>
      <c r="F100" s="21" t="s">
        <v>122</v>
      </c>
      <c r="G100" s="21">
        <v>7.5</v>
      </c>
      <c r="H100" s="70" t="s">
        <v>142</v>
      </c>
      <c r="I100" s="16" t="s">
        <v>141</v>
      </c>
    </row>
    <row r="101" spans="1:9" x14ac:dyDescent="0.25">
      <c r="A101" s="13">
        <v>153047</v>
      </c>
      <c r="B101" s="31" t="s">
        <v>120</v>
      </c>
      <c r="C101" s="21">
        <v>2.4900000000000002</v>
      </c>
      <c r="D101" s="21">
        <v>2.4900000000000002</v>
      </c>
      <c r="E101" s="21">
        <v>2.4900000000000002</v>
      </c>
      <c r="F101" s="21" t="s">
        <v>122</v>
      </c>
      <c r="G101" s="21">
        <v>3.2679225806451631</v>
      </c>
      <c r="H101" s="70">
        <v>42887</v>
      </c>
      <c r="I101" s="16">
        <v>44714</v>
      </c>
    </row>
    <row r="102" spans="1:9" x14ac:dyDescent="0.25">
      <c r="A102" s="13" t="s">
        <v>138</v>
      </c>
      <c r="B102" s="31" t="s">
        <v>139</v>
      </c>
      <c r="C102" s="21">
        <v>8.33</v>
      </c>
      <c r="D102" s="21">
        <v>8.33</v>
      </c>
      <c r="E102" s="21">
        <v>8.4</v>
      </c>
      <c r="F102" s="21" t="s">
        <v>122</v>
      </c>
      <c r="G102" s="64"/>
      <c r="H102" s="70">
        <v>43101</v>
      </c>
      <c r="I102" s="16">
        <v>43465</v>
      </c>
    </row>
  </sheetData>
  <conditionalFormatting sqref="B78:B79">
    <cfRule type="expression" dxfId="23" priority="1">
      <formula>#REF! = "Error"</formula>
    </cfRule>
    <cfRule type="expression" dxfId="22" priority="2">
      <formula>#REF!=1</formula>
    </cfRule>
  </conditionalFormatting>
  <conditionalFormatting sqref="C79">
    <cfRule type="expression" dxfId="21" priority="1">
      <formula>#REF! = "Error"</formula>
    </cfRule>
    <cfRule type="expression" dxfId="20" priority="2">
      <formula>#REF!=1</formula>
    </cfRule>
  </conditionalFormatting>
  <conditionalFormatting sqref="D79">
    <cfRule type="expression" dxfId="19" priority="11">
      <formula>#REF! = "Error"</formula>
    </cfRule>
    <cfRule type="expression" dxfId="18" priority="12">
      <formula>#REF!=1</formula>
    </cfRule>
  </conditionalFormatting>
  <conditionalFormatting sqref="H79:I79">
    <cfRule type="expression" dxfId="17" priority="1">
      <formula>#REF! = "Error"</formula>
    </cfRule>
    <cfRule type="expression" dxfId="16" priority="2">
      <formula>#REF!=1</formula>
    </cfRule>
  </conditionalFormatting>
  <conditionalFormatting sqref="E79">
    <cfRule type="expression" dxfId="15" priority="7">
      <formula>#REF! = "Error"</formula>
    </cfRule>
    <cfRule type="expression" dxfId="14" priority="8">
      <formula>#REF!=1</formula>
    </cfRule>
  </conditionalFormatting>
  <conditionalFormatting sqref="H78:I78">
    <cfRule type="expression" dxfId="13" priority="5">
      <formula>#REF! = "Error"</formula>
    </cfRule>
    <cfRule type="expression" dxfId="12" priority="6">
      <formula>#REF!=1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2BD89-CC90-4A51-9146-F19F4635A741}">
  <dimension ref="A1:I101"/>
  <sheetViews>
    <sheetView tabSelected="1" workbookViewId="0"/>
  </sheetViews>
  <sheetFormatPr defaultRowHeight="15" x14ac:dyDescent="0.25"/>
  <cols>
    <col min="1" max="1" width="14.7109375" customWidth="1"/>
    <col min="2" max="2" width="19.28515625" customWidth="1"/>
    <col min="3" max="9" width="14.7109375" customWidth="1"/>
  </cols>
  <sheetData>
    <row r="1" spans="1:9" ht="15.75" x14ac:dyDescent="0.25">
      <c r="A1" s="1" t="s">
        <v>143</v>
      </c>
    </row>
    <row r="3" spans="1:9" ht="18.75" x14ac:dyDescent="0.3">
      <c r="A3" s="2" t="s">
        <v>0</v>
      </c>
    </row>
    <row r="4" spans="1:9" x14ac:dyDescent="0.25">
      <c r="C4" s="3" t="s">
        <v>144</v>
      </c>
      <c r="D4" s="3" t="s">
        <v>145</v>
      </c>
      <c r="E4" s="3" t="s">
        <v>146</v>
      </c>
    </row>
    <row r="5" spans="1:9" ht="90" x14ac:dyDescent="0.25">
      <c r="A5" s="4" t="s">
        <v>4</v>
      </c>
      <c r="B5" s="4" t="s">
        <v>5</v>
      </c>
      <c r="C5" s="5" t="s">
        <v>6</v>
      </c>
      <c r="D5" s="5" t="s">
        <v>6</v>
      </c>
      <c r="E5" s="5" t="s">
        <v>6</v>
      </c>
      <c r="F5" s="5" t="s">
        <v>7</v>
      </c>
      <c r="G5" s="5" t="s">
        <v>8</v>
      </c>
      <c r="H5" s="4" t="s">
        <v>9</v>
      </c>
      <c r="I5" s="5" t="s">
        <v>10</v>
      </c>
    </row>
    <row r="6" spans="1:9" x14ac:dyDescent="0.25">
      <c r="A6" s="4"/>
      <c r="B6" s="4"/>
      <c r="C6" s="19">
        <v>1905.0764999999997</v>
      </c>
      <c r="D6" s="19">
        <v>1936.2814999999998</v>
      </c>
      <c r="E6" s="19">
        <v>1942.7840000000001</v>
      </c>
      <c r="F6" s="5"/>
      <c r="G6" s="4"/>
      <c r="H6" s="4"/>
      <c r="I6" s="5"/>
    </row>
    <row r="7" spans="1:9" x14ac:dyDescent="0.25">
      <c r="A7" s="13" t="s">
        <v>12</v>
      </c>
      <c r="B7" s="14" t="s">
        <v>13</v>
      </c>
      <c r="C7" s="21">
        <v>52</v>
      </c>
      <c r="D7" s="21">
        <v>51.8</v>
      </c>
      <c r="E7" s="21">
        <v>52.4</v>
      </c>
      <c r="F7" s="21" t="s">
        <v>61</v>
      </c>
      <c r="G7" s="21">
        <v>52</v>
      </c>
      <c r="H7" s="15">
        <v>41000</v>
      </c>
      <c r="I7" s="16">
        <v>44165</v>
      </c>
    </row>
    <row r="8" spans="1:9" x14ac:dyDescent="0.25">
      <c r="A8" s="13" t="s">
        <v>14</v>
      </c>
      <c r="B8" s="14" t="s">
        <v>15</v>
      </c>
      <c r="C8" s="21">
        <v>52.2</v>
      </c>
      <c r="D8" s="21">
        <v>51.9</v>
      </c>
      <c r="E8" s="21">
        <v>52.43</v>
      </c>
      <c r="F8" s="21" t="s">
        <v>61</v>
      </c>
      <c r="G8" s="21">
        <v>52.2</v>
      </c>
      <c r="H8" s="15">
        <v>41000</v>
      </c>
      <c r="I8" s="17">
        <v>44165</v>
      </c>
    </row>
    <row r="9" spans="1:9" x14ac:dyDescent="0.25">
      <c r="A9" s="13" t="s">
        <v>16</v>
      </c>
      <c r="B9" s="14" t="s">
        <v>17</v>
      </c>
      <c r="C9" s="21">
        <v>51.9</v>
      </c>
      <c r="D9" s="21">
        <v>52.23</v>
      </c>
      <c r="E9" s="21">
        <v>52.23</v>
      </c>
      <c r="F9" s="21" t="s">
        <v>61</v>
      </c>
      <c r="G9" s="21">
        <v>51.9</v>
      </c>
      <c r="H9" s="15">
        <v>41000</v>
      </c>
      <c r="I9" s="17">
        <v>44165</v>
      </c>
    </row>
    <row r="10" spans="1:9" x14ac:dyDescent="0.25">
      <c r="A10" s="13" t="s">
        <v>18</v>
      </c>
      <c r="B10" s="14" t="s">
        <v>19</v>
      </c>
      <c r="C10" s="21">
        <v>9.82</v>
      </c>
      <c r="D10" s="21">
        <v>9.68</v>
      </c>
      <c r="E10" s="21">
        <v>11.21</v>
      </c>
      <c r="F10" s="21" t="s">
        <v>62</v>
      </c>
      <c r="G10" s="21">
        <v>0</v>
      </c>
      <c r="H10" s="15">
        <v>41183</v>
      </c>
      <c r="I10" s="16">
        <v>43738</v>
      </c>
    </row>
    <row r="11" spans="1:9" x14ac:dyDescent="0.25">
      <c r="A11" s="13" t="s">
        <v>20</v>
      </c>
      <c r="B11" s="14" t="s">
        <v>21</v>
      </c>
      <c r="C11" s="21">
        <v>2.97</v>
      </c>
      <c r="D11" s="21">
        <v>3.05</v>
      </c>
      <c r="E11" s="21">
        <v>3.18</v>
      </c>
      <c r="F11" s="21" t="s">
        <v>62</v>
      </c>
      <c r="G11" s="21">
        <v>0</v>
      </c>
      <c r="H11" s="15">
        <v>41183</v>
      </c>
      <c r="I11" s="16">
        <v>43738</v>
      </c>
    </row>
    <row r="12" spans="1:9" x14ac:dyDescent="0.25">
      <c r="A12" s="13" t="s">
        <v>22</v>
      </c>
      <c r="B12" s="14" t="s">
        <v>23</v>
      </c>
      <c r="C12" s="21">
        <v>0.18</v>
      </c>
      <c r="D12" s="21">
        <v>0.22</v>
      </c>
      <c r="E12" s="21">
        <v>0.27</v>
      </c>
      <c r="F12" s="21" t="s">
        <v>62</v>
      </c>
      <c r="G12" s="21">
        <v>0</v>
      </c>
      <c r="H12" s="15">
        <v>41183</v>
      </c>
      <c r="I12" s="16">
        <v>43738</v>
      </c>
    </row>
    <row r="13" spans="1:9" x14ac:dyDescent="0.25">
      <c r="A13" s="13" t="s">
        <v>24</v>
      </c>
      <c r="B13" s="14" t="s">
        <v>25</v>
      </c>
      <c r="C13" s="21">
        <v>28</v>
      </c>
      <c r="D13" s="21">
        <v>28</v>
      </c>
      <c r="E13" s="21">
        <v>28</v>
      </c>
      <c r="F13" s="21" t="s">
        <v>63</v>
      </c>
      <c r="G13" s="21">
        <v>28</v>
      </c>
      <c r="H13" s="16">
        <v>41214</v>
      </c>
      <c r="I13" s="16">
        <v>44304</v>
      </c>
    </row>
    <row r="14" spans="1:9" x14ac:dyDescent="0.25">
      <c r="A14" s="13" t="s">
        <v>26</v>
      </c>
      <c r="B14" s="22" t="s">
        <v>27</v>
      </c>
      <c r="C14" s="21">
        <v>201.7</v>
      </c>
      <c r="D14" s="21">
        <v>204.2</v>
      </c>
      <c r="E14" s="21">
        <v>204.2</v>
      </c>
      <c r="F14" s="21" t="s">
        <v>63</v>
      </c>
      <c r="G14" s="21">
        <v>201.7</v>
      </c>
      <c r="H14" s="16">
        <v>41456</v>
      </c>
      <c r="I14" s="16">
        <v>45046</v>
      </c>
    </row>
    <row r="15" spans="1:9" x14ac:dyDescent="0.25">
      <c r="A15" s="13" t="s">
        <v>26</v>
      </c>
      <c r="B15" s="22" t="s">
        <v>28</v>
      </c>
      <c r="C15" s="21">
        <v>200.9</v>
      </c>
      <c r="D15" s="21">
        <v>202.7</v>
      </c>
      <c r="E15" s="21">
        <v>202.7</v>
      </c>
      <c r="F15" s="21" t="s">
        <v>63</v>
      </c>
      <c r="G15" s="21">
        <v>200.9</v>
      </c>
      <c r="H15" s="16">
        <v>41456</v>
      </c>
      <c r="I15" s="16">
        <v>45046</v>
      </c>
    </row>
    <row r="16" spans="1:9" x14ac:dyDescent="0.25">
      <c r="A16" s="13" t="s">
        <v>26</v>
      </c>
      <c r="B16" s="22" t="s">
        <v>29</v>
      </c>
      <c r="C16" s="21">
        <v>200.4</v>
      </c>
      <c r="D16" s="21">
        <v>206.7</v>
      </c>
      <c r="E16" s="21">
        <v>207.6</v>
      </c>
      <c r="F16" s="21" t="s">
        <v>63</v>
      </c>
      <c r="G16" s="21">
        <v>200.4</v>
      </c>
      <c r="H16" s="16">
        <v>41456</v>
      </c>
      <c r="I16" s="16">
        <v>45046</v>
      </c>
    </row>
    <row r="17" spans="1:9" x14ac:dyDescent="0.25">
      <c r="A17" s="13" t="s">
        <v>26</v>
      </c>
      <c r="B17" s="22" t="s">
        <v>30</v>
      </c>
      <c r="C17" s="21">
        <v>202.3</v>
      </c>
      <c r="D17" s="21">
        <v>204.29</v>
      </c>
      <c r="E17" s="21">
        <v>204.29</v>
      </c>
      <c r="F17" s="21" t="s">
        <v>63</v>
      </c>
      <c r="G17" s="21">
        <v>202.3</v>
      </c>
      <c r="H17" s="16">
        <v>41456</v>
      </c>
      <c r="I17" s="16">
        <v>45046</v>
      </c>
    </row>
    <row r="18" spans="1:9" x14ac:dyDescent="0.25">
      <c r="A18" s="31" t="s">
        <v>31</v>
      </c>
      <c r="B18" s="22" t="s">
        <v>32</v>
      </c>
      <c r="C18" s="21">
        <v>7.5</v>
      </c>
      <c r="D18" s="21">
        <v>7.5</v>
      </c>
      <c r="E18" s="21">
        <v>7.5</v>
      </c>
      <c r="F18" s="21" t="s">
        <v>64</v>
      </c>
      <c r="G18" s="21">
        <v>7.5</v>
      </c>
      <c r="H18" s="18">
        <v>41640</v>
      </c>
      <c r="I18" s="18">
        <v>44118</v>
      </c>
    </row>
    <row r="19" spans="1:9" x14ac:dyDescent="0.25">
      <c r="A19" s="31" t="s">
        <v>33</v>
      </c>
      <c r="B19" s="22" t="s">
        <v>34</v>
      </c>
      <c r="C19" s="21">
        <v>75</v>
      </c>
      <c r="D19" s="21">
        <v>77.3</v>
      </c>
      <c r="E19" s="21">
        <v>78</v>
      </c>
      <c r="F19" s="21" t="s">
        <v>65</v>
      </c>
      <c r="G19" s="21">
        <v>75</v>
      </c>
      <c r="H19" s="18">
        <v>41640</v>
      </c>
      <c r="I19" s="18">
        <v>44196</v>
      </c>
    </row>
    <row r="20" spans="1:9" x14ac:dyDescent="0.25">
      <c r="A20" s="31" t="s">
        <v>33</v>
      </c>
      <c r="B20" s="22" t="s">
        <v>35</v>
      </c>
      <c r="C20" s="21">
        <v>76</v>
      </c>
      <c r="D20" s="21">
        <v>78.11</v>
      </c>
      <c r="E20" s="21">
        <v>78.11</v>
      </c>
      <c r="F20" s="21" t="s">
        <v>65</v>
      </c>
      <c r="G20" s="21">
        <v>76</v>
      </c>
      <c r="H20" s="18">
        <v>41640</v>
      </c>
      <c r="I20" s="18">
        <v>44196</v>
      </c>
    </row>
    <row r="21" spans="1:9" x14ac:dyDescent="0.25">
      <c r="A21" s="31" t="s">
        <v>33</v>
      </c>
      <c r="B21" s="22" t="s">
        <v>36</v>
      </c>
      <c r="C21" s="21">
        <v>77</v>
      </c>
      <c r="D21" s="21">
        <v>80</v>
      </c>
      <c r="E21" s="21">
        <v>81.400000000000006</v>
      </c>
      <c r="F21" s="21" t="s">
        <v>65</v>
      </c>
      <c r="G21" s="21">
        <v>77</v>
      </c>
      <c r="H21" s="18">
        <v>41640</v>
      </c>
      <c r="I21" s="18">
        <v>44196</v>
      </c>
    </row>
    <row r="22" spans="1:9" x14ac:dyDescent="0.25">
      <c r="A22" s="31" t="s">
        <v>33</v>
      </c>
      <c r="B22" s="22" t="s">
        <v>37</v>
      </c>
      <c r="C22" s="21">
        <v>81.44</v>
      </c>
      <c r="D22" s="21">
        <v>81.44</v>
      </c>
      <c r="E22" s="21">
        <v>81.44</v>
      </c>
      <c r="F22" s="21" t="s">
        <v>65</v>
      </c>
      <c r="G22" s="21">
        <v>81.44</v>
      </c>
      <c r="H22" s="18">
        <v>41640</v>
      </c>
      <c r="I22" s="18">
        <v>44104</v>
      </c>
    </row>
    <row r="23" spans="1:9" x14ac:dyDescent="0.25">
      <c r="A23" s="31" t="s">
        <v>38</v>
      </c>
      <c r="B23" s="22" t="s">
        <v>39</v>
      </c>
      <c r="C23" s="21">
        <v>5.62</v>
      </c>
      <c r="D23" s="21">
        <v>5.6</v>
      </c>
      <c r="E23" s="21">
        <v>4</v>
      </c>
      <c r="F23" s="21" t="s">
        <v>63</v>
      </c>
      <c r="G23" s="21">
        <v>5.62</v>
      </c>
      <c r="H23" s="18">
        <v>41913</v>
      </c>
      <c r="I23" s="18">
        <v>46234</v>
      </c>
    </row>
    <row r="24" spans="1:9" x14ac:dyDescent="0.25">
      <c r="A24" s="23" t="s">
        <v>42</v>
      </c>
      <c r="B24" s="22" t="s">
        <v>43</v>
      </c>
      <c r="C24" s="21">
        <v>45.6</v>
      </c>
      <c r="D24" s="21">
        <v>46.7</v>
      </c>
      <c r="E24" s="21">
        <v>47.1</v>
      </c>
      <c r="F24" s="21" t="s">
        <v>61</v>
      </c>
      <c r="G24" s="21">
        <v>45.6</v>
      </c>
      <c r="H24" s="18">
        <v>42125</v>
      </c>
      <c r="I24" s="18">
        <v>44681</v>
      </c>
    </row>
    <row r="25" spans="1:9" x14ac:dyDescent="0.25">
      <c r="A25" s="23" t="s">
        <v>44</v>
      </c>
      <c r="B25" s="22" t="s">
        <v>45</v>
      </c>
      <c r="C25" s="21">
        <v>42.3</v>
      </c>
      <c r="D25" s="21">
        <v>44.5</v>
      </c>
      <c r="E25" s="21">
        <v>45.3</v>
      </c>
      <c r="F25" s="21" t="s">
        <v>61</v>
      </c>
      <c r="G25" s="21">
        <v>42.3</v>
      </c>
      <c r="H25" s="18">
        <v>42125</v>
      </c>
      <c r="I25" s="18">
        <v>44681</v>
      </c>
    </row>
    <row r="26" spans="1:9" x14ac:dyDescent="0.25">
      <c r="A26" s="31" t="s">
        <v>46</v>
      </c>
      <c r="B26" s="22" t="s">
        <v>47</v>
      </c>
      <c r="C26" s="21">
        <v>45</v>
      </c>
      <c r="D26" s="21">
        <v>46.4</v>
      </c>
      <c r="E26" s="21">
        <v>47.9</v>
      </c>
      <c r="F26" s="21" t="s">
        <v>62</v>
      </c>
      <c r="G26" s="21">
        <v>0</v>
      </c>
      <c r="H26" s="18">
        <v>42125</v>
      </c>
      <c r="I26" s="18">
        <v>44681</v>
      </c>
    </row>
    <row r="27" spans="1:9" x14ac:dyDescent="0.25">
      <c r="A27" s="31" t="s">
        <v>48</v>
      </c>
      <c r="B27" s="22" t="s">
        <v>49</v>
      </c>
      <c r="C27" s="21">
        <v>46</v>
      </c>
      <c r="D27" s="21">
        <v>46.5</v>
      </c>
      <c r="E27" s="21">
        <v>46.8</v>
      </c>
      <c r="F27" s="21" t="s">
        <v>62</v>
      </c>
      <c r="G27" s="21">
        <v>0</v>
      </c>
      <c r="H27" s="18">
        <v>42125</v>
      </c>
      <c r="I27" s="18">
        <v>44681</v>
      </c>
    </row>
    <row r="28" spans="1:9" x14ac:dyDescent="0.25">
      <c r="A28" s="31" t="s">
        <v>50</v>
      </c>
      <c r="B28" s="22" t="s">
        <v>51</v>
      </c>
      <c r="C28" s="21">
        <v>44.05</v>
      </c>
      <c r="D28" s="21">
        <v>44.7</v>
      </c>
      <c r="E28" s="21">
        <v>43.9</v>
      </c>
      <c r="F28" s="21" t="s">
        <v>61</v>
      </c>
      <c r="G28" s="21">
        <v>44.05</v>
      </c>
      <c r="H28" s="18">
        <v>42125</v>
      </c>
      <c r="I28" s="18">
        <v>44681</v>
      </c>
    </row>
    <row r="29" spans="1:9" x14ac:dyDescent="0.25">
      <c r="A29" s="31" t="s">
        <v>52</v>
      </c>
      <c r="B29" s="22" t="s">
        <v>53</v>
      </c>
      <c r="C29" s="21">
        <v>215.62</v>
      </c>
      <c r="D29" s="21">
        <v>221.31</v>
      </c>
      <c r="E29" s="21">
        <v>230.04</v>
      </c>
      <c r="F29" s="21" t="s">
        <v>62</v>
      </c>
      <c r="G29" s="21">
        <v>0</v>
      </c>
      <c r="H29" s="18">
        <v>42186</v>
      </c>
      <c r="I29" s="18">
        <v>44196</v>
      </c>
    </row>
    <row r="30" spans="1:9" x14ac:dyDescent="0.25">
      <c r="A30" s="31" t="s">
        <v>54</v>
      </c>
      <c r="B30" s="22" t="s">
        <v>55</v>
      </c>
      <c r="C30" s="21">
        <v>20.7</v>
      </c>
      <c r="D30" s="21">
        <v>24.85</v>
      </c>
      <c r="E30" s="21">
        <v>16.05</v>
      </c>
      <c r="F30" s="21" t="s">
        <v>63</v>
      </c>
      <c r="G30" s="21">
        <v>20.7</v>
      </c>
      <c r="H30" s="18">
        <v>42186</v>
      </c>
      <c r="I30" s="18">
        <v>44681</v>
      </c>
    </row>
    <row r="31" spans="1:9" x14ac:dyDescent="0.25">
      <c r="A31" s="23" t="s">
        <v>56</v>
      </c>
      <c r="B31" s="22" t="s">
        <v>57</v>
      </c>
      <c r="C31" s="24">
        <v>20</v>
      </c>
      <c r="D31" s="24">
        <v>18.37</v>
      </c>
      <c r="E31" s="24">
        <v>19.940000000000001</v>
      </c>
      <c r="F31" s="24" t="s">
        <v>61</v>
      </c>
      <c r="G31" s="21">
        <v>20</v>
      </c>
      <c r="H31" s="18">
        <v>42339</v>
      </c>
      <c r="I31" s="18">
        <v>44651</v>
      </c>
    </row>
    <row r="32" spans="1:9" s="40" customFormat="1" x14ac:dyDescent="0.25">
      <c r="A32" s="23" t="s">
        <v>58</v>
      </c>
      <c r="B32" s="22" t="s">
        <v>59</v>
      </c>
      <c r="C32" s="24">
        <v>9.9</v>
      </c>
      <c r="D32" s="24">
        <v>9.9</v>
      </c>
      <c r="E32" s="24">
        <v>9.9</v>
      </c>
      <c r="F32" s="24" t="s">
        <v>63</v>
      </c>
      <c r="G32" s="21">
        <v>23.6</v>
      </c>
      <c r="H32" s="18">
        <v>42948</v>
      </c>
      <c r="I32" s="18">
        <v>45504</v>
      </c>
    </row>
    <row r="33" spans="1:9" s="40" customFormat="1" x14ac:dyDescent="0.25">
      <c r="A33" s="71"/>
      <c r="B33" s="22" t="s">
        <v>60</v>
      </c>
      <c r="C33" s="30">
        <v>79.11</v>
      </c>
      <c r="D33" s="30">
        <v>76.81</v>
      </c>
      <c r="E33" s="30">
        <v>75.56</v>
      </c>
      <c r="F33" s="72"/>
      <c r="G33" s="21"/>
      <c r="H33" s="18">
        <v>43101</v>
      </c>
      <c r="I33" s="18">
        <v>43465</v>
      </c>
    </row>
    <row r="36" spans="1:9" ht="18.75" x14ac:dyDescent="0.3">
      <c r="A36" s="2" t="s">
        <v>66</v>
      </c>
    </row>
    <row r="37" spans="1:9" x14ac:dyDescent="0.25">
      <c r="C37" s="3" t="s">
        <v>144</v>
      </c>
      <c r="D37" s="3" t="s">
        <v>145</v>
      </c>
      <c r="E37" s="3" t="s">
        <v>146</v>
      </c>
    </row>
    <row r="38" spans="1:9" ht="51.75" x14ac:dyDescent="0.25">
      <c r="A38" s="4" t="s">
        <v>4</v>
      </c>
      <c r="B38" s="4" t="s">
        <v>5</v>
      </c>
      <c r="C38" s="5" t="s">
        <v>6</v>
      </c>
      <c r="D38" s="5" t="s">
        <v>6</v>
      </c>
      <c r="E38" s="5" t="s">
        <v>6</v>
      </c>
      <c r="F38" s="5" t="s">
        <v>7</v>
      </c>
      <c r="G38" s="5" t="s">
        <v>8</v>
      </c>
      <c r="H38" s="4" t="s">
        <v>9</v>
      </c>
      <c r="I38" s="5" t="s">
        <v>10</v>
      </c>
    </row>
    <row r="39" spans="1:9" x14ac:dyDescent="0.25">
      <c r="B39" s="4"/>
      <c r="C39" s="35">
        <v>3824.2176051194083</v>
      </c>
      <c r="D39" s="35">
        <v>3851.4396525306488</v>
      </c>
      <c r="E39" s="35">
        <v>3879.3536468347843</v>
      </c>
      <c r="F39" s="41"/>
      <c r="G39" s="4"/>
      <c r="H39" s="4"/>
      <c r="I39" s="5"/>
    </row>
    <row r="40" spans="1:9" x14ac:dyDescent="0.25">
      <c r="B40" s="60" t="s">
        <v>67</v>
      </c>
      <c r="C40" s="21">
        <v>47</v>
      </c>
      <c r="D40" s="21">
        <v>47</v>
      </c>
      <c r="E40" s="21">
        <v>47</v>
      </c>
      <c r="F40" s="21" t="s">
        <v>109</v>
      </c>
      <c r="G40" s="21">
        <v>47</v>
      </c>
      <c r="H40" s="15">
        <v>39295</v>
      </c>
      <c r="I40" s="16" t="s">
        <v>110</v>
      </c>
    </row>
    <row r="41" spans="1:9" x14ac:dyDescent="0.25">
      <c r="B41" s="60" t="s">
        <v>68</v>
      </c>
      <c r="C41" s="21">
        <v>47</v>
      </c>
      <c r="D41" s="21">
        <v>47</v>
      </c>
      <c r="E41" s="21">
        <v>47</v>
      </c>
      <c r="F41" s="21" t="s">
        <v>109</v>
      </c>
      <c r="G41" s="21">
        <v>47</v>
      </c>
      <c r="H41" s="15">
        <v>39295</v>
      </c>
      <c r="I41" s="16" t="s">
        <v>110</v>
      </c>
    </row>
    <row r="42" spans="1:9" x14ac:dyDescent="0.25">
      <c r="B42" s="60" t="s">
        <v>69</v>
      </c>
      <c r="C42" s="21">
        <v>46</v>
      </c>
      <c r="D42" s="21">
        <v>46</v>
      </c>
      <c r="E42" s="21">
        <v>46</v>
      </c>
      <c r="F42" s="21" t="s">
        <v>109</v>
      </c>
      <c r="G42" s="21">
        <v>46</v>
      </c>
      <c r="H42" s="15">
        <v>39295</v>
      </c>
      <c r="I42" s="16" t="s">
        <v>110</v>
      </c>
    </row>
    <row r="43" spans="1:9" x14ac:dyDescent="0.25">
      <c r="B43" s="60" t="s">
        <v>70</v>
      </c>
      <c r="C43" s="21">
        <v>46</v>
      </c>
      <c r="D43" s="21">
        <v>46</v>
      </c>
      <c r="E43" s="21">
        <v>46</v>
      </c>
      <c r="F43" s="21" t="s">
        <v>109</v>
      </c>
      <c r="G43" s="21">
        <v>46</v>
      </c>
      <c r="H43" s="15">
        <v>39295</v>
      </c>
      <c r="I43" s="16" t="s">
        <v>110</v>
      </c>
    </row>
    <row r="44" spans="1:9" x14ac:dyDescent="0.25">
      <c r="B44" s="60" t="s">
        <v>71</v>
      </c>
      <c r="C44" s="21">
        <v>47.2</v>
      </c>
      <c r="D44" s="21">
        <v>47.2</v>
      </c>
      <c r="E44" s="21">
        <v>47.2</v>
      </c>
      <c r="F44" s="21" t="s">
        <v>65</v>
      </c>
      <c r="G44" s="21">
        <v>47.2</v>
      </c>
      <c r="H44" s="15">
        <v>41944</v>
      </c>
      <c r="I44" s="16" t="s">
        <v>110</v>
      </c>
    </row>
    <row r="45" spans="1:9" x14ac:dyDescent="0.25">
      <c r="B45" s="60" t="s">
        <v>72</v>
      </c>
      <c r="C45" s="21">
        <v>490</v>
      </c>
      <c r="D45" s="21">
        <v>490</v>
      </c>
      <c r="E45" s="21">
        <v>490</v>
      </c>
      <c r="F45" s="21" t="s">
        <v>62</v>
      </c>
      <c r="G45" s="21">
        <v>0</v>
      </c>
      <c r="H45" s="15">
        <v>40391</v>
      </c>
      <c r="I45" s="16">
        <v>44043</v>
      </c>
    </row>
    <row r="46" spans="1:9" x14ac:dyDescent="0.25">
      <c r="B46" s="60" t="s">
        <v>73</v>
      </c>
      <c r="C46" s="21">
        <v>49</v>
      </c>
      <c r="D46" s="21">
        <v>49</v>
      </c>
      <c r="E46" s="21">
        <v>49</v>
      </c>
      <c r="F46" s="21" t="s">
        <v>65</v>
      </c>
      <c r="G46" s="21">
        <v>49</v>
      </c>
      <c r="H46" s="15">
        <v>41306</v>
      </c>
      <c r="I46" s="16">
        <v>44712</v>
      </c>
    </row>
    <row r="47" spans="1:9" x14ac:dyDescent="0.25">
      <c r="B47" s="60" t="s">
        <v>74</v>
      </c>
      <c r="C47" s="21">
        <v>96</v>
      </c>
      <c r="D47" s="21">
        <v>96</v>
      </c>
      <c r="E47" s="21">
        <v>96</v>
      </c>
      <c r="F47" s="21" t="s">
        <v>109</v>
      </c>
      <c r="G47" s="21">
        <v>96</v>
      </c>
      <c r="H47" s="15">
        <v>41426</v>
      </c>
      <c r="I47" s="16">
        <v>45077</v>
      </c>
    </row>
    <row r="48" spans="1:9" x14ac:dyDescent="0.25">
      <c r="B48" s="60" t="s">
        <v>75</v>
      </c>
      <c r="C48" s="21">
        <v>96</v>
      </c>
      <c r="D48" s="21">
        <v>96</v>
      </c>
      <c r="E48" s="21">
        <v>96</v>
      </c>
      <c r="F48" s="21" t="s">
        <v>109</v>
      </c>
      <c r="G48" s="21">
        <v>96</v>
      </c>
      <c r="H48" s="15">
        <v>41487</v>
      </c>
      <c r="I48" s="16">
        <v>45077</v>
      </c>
    </row>
    <row r="49" spans="2:9" x14ac:dyDescent="0.25">
      <c r="B49" s="60" t="s">
        <v>76</v>
      </c>
      <c r="C49" s="21">
        <v>96</v>
      </c>
      <c r="D49" s="21">
        <v>96</v>
      </c>
      <c r="E49" s="21">
        <v>96</v>
      </c>
      <c r="F49" s="21" t="s">
        <v>109</v>
      </c>
      <c r="G49" s="21">
        <v>96</v>
      </c>
      <c r="H49" s="15">
        <v>41487</v>
      </c>
      <c r="I49" s="16">
        <v>45077</v>
      </c>
    </row>
    <row r="50" spans="2:9" x14ac:dyDescent="0.25">
      <c r="B50" s="60" t="s">
        <v>77</v>
      </c>
      <c r="C50" s="21">
        <v>96</v>
      </c>
      <c r="D50" s="21">
        <v>96</v>
      </c>
      <c r="E50" s="21">
        <v>96</v>
      </c>
      <c r="F50" s="21" t="s">
        <v>109</v>
      </c>
      <c r="G50" s="21">
        <v>96</v>
      </c>
      <c r="H50" s="15">
        <v>41487</v>
      </c>
      <c r="I50" s="16">
        <v>45077</v>
      </c>
    </row>
    <row r="51" spans="2:9" x14ac:dyDescent="0.25">
      <c r="B51" s="60" t="s">
        <v>78</v>
      </c>
      <c r="C51" s="21">
        <v>96.65</v>
      </c>
      <c r="D51" s="21">
        <v>96.65</v>
      </c>
      <c r="E51" s="21">
        <v>96.65</v>
      </c>
      <c r="F51" s="21" t="s">
        <v>109</v>
      </c>
      <c r="G51" s="21">
        <v>96.65</v>
      </c>
      <c r="H51" s="15">
        <v>41487</v>
      </c>
      <c r="I51" s="16">
        <v>45077</v>
      </c>
    </row>
    <row r="52" spans="2:9" x14ac:dyDescent="0.25">
      <c r="B52" s="60" t="s">
        <v>79</v>
      </c>
      <c r="C52" s="21">
        <v>263</v>
      </c>
      <c r="D52" s="21">
        <v>263</v>
      </c>
      <c r="E52" s="21">
        <v>263</v>
      </c>
      <c r="F52" s="21" t="s">
        <v>109</v>
      </c>
      <c r="G52" s="21">
        <v>263</v>
      </c>
      <c r="H52" s="15">
        <v>41487</v>
      </c>
      <c r="I52" s="16">
        <v>45138</v>
      </c>
    </row>
    <row r="53" spans="2:9" x14ac:dyDescent="0.25">
      <c r="B53" s="60" t="s">
        <v>80</v>
      </c>
      <c r="C53" s="21">
        <v>263.68</v>
      </c>
      <c r="D53" s="21">
        <v>263.68</v>
      </c>
      <c r="E53" s="21">
        <v>263.68</v>
      </c>
      <c r="F53" s="21" t="s">
        <v>109</v>
      </c>
      <c r="G53" s="21">
        <v>263.68</v>
      </c>
      <c r="H53" s="15">
        <v>41487</v>
      </c>
      <c r="I53" s="16">
        <v>45138</v>
      </c>
    </row>
    <row r="54" spans="2:9" x14ac:dyDescent="0.25">
      <c r="B54" s="60" t="s">
        <v>81</v>
      </c>
      <c r="C54" s="21">
        <v>92.09</v>
      </c>
      <c r="D54" s="21">
        <v>92.09</v>
      </c>
      <c r="E54" s="21">
        <v>92.09</v>
      </c>
      <c r="F54" s="21" t="s">
        <v>109</v>
      </c>
      <c r="G54" s="21">
        <v>92.09</v>
      </c>
      <c r="H54" s="15">
        <v>41487</v>
      </c>
      <c r="I54" s="16">
        <v>45138</v>
      </c>
    </row>
    <row r="55" spans="2:9" x14ac:dyDescent="0.25">
      <c r="B55" s="60" t="s">
        <v>82</v>
      </c>
      <c r="C55" s="21">
        <v>92.4</v>
      </c>
      <c r="D55" s="21">
        <v>92.4</v>
      </c>
      <c r="E55" s="21">
        <v>92.4</v>
      </c>
      <c r="F55" s="21" t="s">
        <v>109</v>
      </c>
      <c r="G55" s="21">
        <v>92.4</v>
      </c>
      <c r="H55" s="15">
        <v>41487</v>
      </c>
      <c r="I55" s="16">
        <v>45138</v>
      </c>
    </row>
    <row r="56" spans="2:9" x14ac:dyDescent="0.25">
      <c r="B56" s="60" t="s">
        <v>83</v>
      </c>
      <c r="C56" s="21">
        <v>92.36</v>
      </c>
      <c r="D56" s="21">
        <v>92.36</v>
      </c>
      <c r="E56" s="21">
        <v>92.36</v>
      </c>
      <c r="F56" s="21" t="s">
        <v>109</v>
      </c>
      <c r="G56" s="21">
        <v>92.36</v>
      </c>
      <c r="H56" s="15">
        <v>41487</v>
      </c>
      <c r="I56" s="16">
        <v>45138</v>
      </c>
    </row>
    <row r="57" spans="2:9" x14ac:dyDescent="0.25">
      <c r="B57" s="60" t="s">
        <v>84</v>
      </c>
      <c r="C57" s="21">
        <v>91.98</v>
      </c>
      <c r="D57" s="21">
        <v>91.98</v>
      </c>
      <c r="E57" s="21">
        <v>91.98</v>
      </c>
      <c r="F57" s="21" t="s">
        <v>109</v>
      </c>
      <c r="G57" s="21">
        <v>91.98</v>
      </c>
      <c r="H57" s="15">
        <v>41487</v>
      </c>
      <c r="I57" s="16">
        <v>45138</v>
      </c>
    </row>
    <row r="58" spans="2:9" x14ac:dyDescent="0.25">
      <c r="B58" s="60" t="s">
        <v>85</v>
      </c>
      <c r="C58" s="21">
        <v>91.83</v>
      </c>
      <c r="D58" s="21">
        <v>91.83</v>
      </c>
      <c r="E58" s="21">
        <v>91.83</v>
      </c>
      <c r="F58" s="21" t="s">
        <v>109</v>
      </c>
      <c r="G58" s="21">
        <v>91.83</v>
      </c>
      <c r="H58" s="15">
        <v>41487</v>
      </c>
      <c r="I58" s="16">
        <v>45138</v>
      </c>
    </row>
    <row r="59" spans="2:9" x14ac:dyDescent="0.25">
      <c r="B59" s="60" t="s">
        <v>86</v>
      </c>
      <c r="C59" s="21">
        <v>92.16</v>
      </c>
      <c r="D59" s="21">
        <v>92.16</v>
      </c>
      <c r="E59" s="21">
        <v>92.16</v>
      </c>
      <c r="F59" s="21" t="s">
        <v>109</v>
      </c>
      <c r="G59" s="21">
        <v>92.16</v>
      </c>
      <c r="H59" s="15">
        <v>41487</v>
      </c>
      <c r="I59" s="16">
        <v>45138</v>
      </c>
    </row>
    <row r="60" spans="2:9" x14ac:dyDescent="0.25">
      <c r="B60" s="60" t="s">
        <v>87</v>
      </c>
      <c r="C60" s="21">
        <v>91.84</v>
      </c>
      <c r="D60" s="21">
        <v>91.84</v>
      </c>
      <c r="E60" s="21">
        <v>91.84</v>
      </c>
      <c r="F60" s="21" t="s">
        <v>109</v>
      </c>
      <c r="G60" s="21">
        <v>91.84</v>
      </c>
      <c r="H60" s="15">
        <v>41487</v>
      </c>
      <c r="I60" s="16">
        <v>45138</v>
      </c>
    </row>
    <row r="61" spans="2:9" x14ac:dyDescent="0.25">
      <c r="B61" s="60" t="s">
        <v>88</v>
      </c>
      <c r="C61" s="21">
        <v>91.56</v>
      </c>
      <c r="D61" s="21">
        <v>91.56</v>
      </c>
      <c r="E61" s="21">
        <v>91.56</v>
      </c>
      <c r="F61" s="21" t="s">
        <v>109</v>
      </c>
      <c r="G61" s="21">
        <v>91.56</v>
      </c>
      <c r="H61" s="15">
        <v>41487</v>
      </c>
      <c r="I61" s="16">
        <v>45138</v>
      </c>
    </row>
    <row r="62" spans="2:9" x14ac:dyDescent="0.25">
      <c r="B62" s="60" t="s">
        <v>89</v>
      </c>
      <c r="C62" s="21">
        <v>30.245904155268828</v>
      </c>
      <c r="D62" s="21">
        <v>33.595287943333339</v>
      </c>
      <c r="E62" s="21">
        <v>37.176744653118277</v>
      </c>
      <c r="F62" s="21" t="s">
        <v>65</v>
      </c>
      <c r="G62" s="21">
        <v>37.125146881720433</v>
      </c>
      <c r="H62" s="15">
        <v>41821</v>
      </c>
      <c r="I62" s="16">
        <v>44377</v>
      </c>
    </row>
    <row r="63" spans="2:9" x14ac:dyDescent="0.25">
      <c r="B63" s="60" t="s">
        <v>90</v>
      </c>
      <c r="C63" s="21">
        <v>139.5</v>
      </c>
      <c r="D63" s="21">
        <v>140.25</v>
      </c>
      <c r="E63" s="21">
        <v>140.25</v>
      </c>
      <c r="F63" s="21" t="s">
        <v>63</v>
      </c>
      <c r="G63" s="21">
        <v>135</v>
      </c>
      <c r="H63" s="15">
        <v>41640</v>
      </c>
      <c r="I63" s="16">
        <v>44196</v>
      </c>
    </row>
    <row r="64" spans="2:9" x14ac:dyDescent="0.25">
      <c r="B64" s="60" t="s">
        <v>91</v>
      </c>
      <c r="C64" s="21">
        <v>60</v>
      </c>
      <c r="D64" s="21">
        <v>59.5</v>
      </c>
      <c r="E64" s="21">
        <v>60</v>
      </c>
      <c r="F64" s="21" t="s">
        <v>63</v>
      </c>
      <c r="G64" s="21">
        <v>52.5</v>
      </c>
      <c r="H64" s="15">
        <v>41640</v>
      </c>
      <c r="I64" s="16">
        <v>43465</v>
      </c>
    </row>
    <row r="65" spans="2:9" x14ac:dyDescent="0.25">
      <c r="B65" s="60" t="s">
        <v>92</v>
      </c>
      <c r="C65" s="21">
        <v>85</v>
      </c>
      <c r="D65" s="21">
        <v>85</v>
      </c>
      <c r="E65" s="21">
        <v>85</v>
      </c>
      <c r="F65" s="21" t="s">
        <v>65</v>
      </c>
      <c r="G65" s="21">
        <v>85</v>
      </c>
      <c r="H65" s="15">
        <v>41640</v>
      </c>
      <c r="I65" s="16">
        <v>44196</v>
      </c>
    </row>
    <row r="66" spans="2:9" x14ac:dyDescent="0.25">
      <c r="B66" s="60" t="s">
        <v>93</v>
      </c>
      <c r="C66" s="21">
        <v>74</v>
      </c>
      <c r="D66" s="21">
        <v>74</v>
      </c>
      <c r="E66" s="21">
        <v>74</v>
      </c>
      <c r="F66" s="21" t="s">
        <v>65</v>
      </c>
      <c r="G66" s="21">
        <v>74</v>
      </c>
      <c r="H66" s="15">
        <v>41640</v>
      </c>
      <c r="I66" s="16">
        <v>44196</v>
      </c>
    </row>
    <row r="67" spans="2:9" x14ac:dyDescent="0.25">
      <c r="B67" s="60" t="s">
        <v>94</v>
      </c>
      <c r="C67" s="21">
        <v>85</v>
      </c>
      <c r="D67" s="21">
        <v>85.001146666666671</v>
      </c>
      <c r="E67" s="39">
        <v>85</v>
      </c>
      <c r="F67" s="21" t="s">
        <v>65</v>
      </c>
      <c r="G67" s="21">
        <v>85</v>
      </c>
      <c r="H67" s="15">
        <v>41640</v>
      </c>
      <c r="I67" s="16">
        <v>44196</v>
      </c>
    </row>
    <row r="68" spans="2:9" x14ac:dyDescent="0.25">
      <c r="B68" s="60" t="s">
        <v>95</v>
      </c>
      <c r="C68" s="21">
        <v>74</v>
      </c>
      <c r="D68" s="21">
        <v>74</v>
      </c>
      <c r="E68" s="21">
        <v>74</v>
      </c>
      <c r="F68" s="21" t="s">
        <v>65</v>
      </c>
      <c r="G68" s="21">
        <v>74</v>
      </c>
      <c r="H68" s="15">
        <v>41640</v>
      </c>
      <c r="I68" s="16">
        <v>44196</v>
      </c>
    </row>
    <row r="69" spans="2:9" x14ac:dyDescent="0.25">
      <c r="B69" s="60" t="s">
        <v>96</v>
      </c>
      <c r="C69" s="21">
        <v>8.47835628860215</v>
      </c>
      <c r="D69" s="21">
        <v>6.6490746471111102</v>
      </c>
      <c r="E69" s="21">
        <v>17.624027731182789</v>
      </c>
      <c r="F69" s="21" t="s">
        <v>109</v>
      </c>
      <c r="G69" s="21">
        <v>10.991299784946237</v>
      </c>
      <c r="H69" s="15">
        <v>41830</v>
      </c>
      <c r="I69" s="16">
        <v>55153</v>
      </c>
    </row>
    <row r="70" spans="2:9" x14ac:dyDescent="0.25">
      <c r="B70" s="60" t="s">
        <v>97</v>
      </c>
      <c r="C70" s="21">
        <v>36.141926933333338</v>
      </c>
      <c r="D70" s="21">
        <v>31.435819427333342</v>
      </c>
      <c r="E70" s="21">
        <v>37.020788487526886</v>
      </c>
      <c r="F70" s="21" t="s">
        <v>62</v>
      </c>
      <c r="G70" s="21">
        <v>0</v>
      </c>
      <c r="H70" s="15">
        <v>42186</v>
      </c>
      <c r="I70" s="16">
        <v>44742</v>
      </c>
    </row>
    <row r="71" spans="2:9" x14ac:dyDescent="0.25">
      <c r="B71" s="60" t="s">
        <v>98</v>
      </c>
      <c r="C71" s="21">
        <v>18.664357052438707</v>
      </c>
      <c r="D71" s="21">
        <v>21.038735668702216</v>
      </c>
      <c r="E71" s="21">
        <v>21.884683655879567</v>
      </c>
      <c r="F71" s="21" t="s">
        <v>62</v>
      </c>
      <c r="G71" s="21">
        <v>0</v>
      </c>
      <c r="H71" s="15">
        <v>42186</v>
      </c>
      <c r="I71" s="16">
        <v>44742</v>
      </c>
    </row>
    <row r="72" spans="2:9" x14ac:dyDescent="0.25">
      <c r="B72" s="60" t="s">
        <v>99</v>
      </c>
      <c r="C72" s="21">
        <v>227.59327424537733</v>
      </c>
      <c r="D72" s="21">
        <v>287.62357229111063</v>
      </c>
      <c r="E72" s="21">
        <v>293.61158982795399</v>
      </c>
      <c r="F72" s="21" t="s">
        <v>109</v>
      </c>
      <c r="G72" s="21">
        <v>287.00390580645399</v>
      </c>
      <c r="H72" s="15">
        <v>42186</v>
      </c>
      <c r="I72" s="16">
        <v>44742</v>
      </c>
    </row>
    <row r="73" spans="2:9" x14ac:dyDescent="0.25">
      <c r="B73" s="60" t="s">
        <v>100</v>
      </c>
      <c r="C73" s="21">
        <v>200</v>
      </c>
      <c r="D73" s="21">
        <v>200</v>
      </c>
      <c r="E73" s="21">
        <v>200</v>
      </c>
      <c r="F73" s="21" t="s">
        <v>62</v>
      </c>
      <c r="G73" s="21">
        <v>0</v>
      </c>
      <c r="H73" s="15">
        <v>42370</v>
      </c>
      <c r="I73" s="16">
        <v>44196</v>
      </c>
    </row>
    <row r="74" spans="2:9" x14ac:dyDescent="0.25">
      <c r="B74" s="60" t="s">
        <v>101</v>
      </c>
      <c r="C74" s="21">
        <v>18.378241995268812</v>
      </c>
      <c r="D74" s="21">
        <v>18.783333333333335</v>
      </c>
      <c r="E74" s="21">
        <v>19.360033510967735</v>
      </c>
      <c r="F74" s="21" t="s">
        <v>65</v>
      </c>
      <c r="G74" s="21">
        <v>19.031210967741938</v>
      </c>
      <c r="H74" s="15">
        <v>42461</v>
      </c>
      <c r="I74" s="16">
        <v>45015</v>
      </c>
    </row>
    <row r="75" spans="2:9" x14ac:dyDescent="0.25">
      <c r="B75" s="60" t="s">
        <v>102</v>
      </c>
      <c r="C75" s="21">
        <v>20.360359751612901</v>
      </c>
      <c r="D75" s="21">
        <v>21.174278604222213</v>
      </c>
      <c r="E75" s="21">
        <v>21.166708033978495</v>
      </c>
      <c r="F75" s="21" t="s">
        <v>109</v>
      </c>
      <c r="G75" s="21">
        <v>23.364257634408613</v>
      </c>
      <c r="H75" s="15">
        <v>42370</v>
      </c>
      <c r="I75" s="16">
        <v>44309</v>
      </c>
    </row>
    <row r="76" spans="2:9" x14ac:dyDescent="0.25">
      <c r="B76" s="31" t="s">
        <v>103</v>
      </c>
      <c r="C76" s="21">
        <v>29.32454747311829</v>
      </c>
      <c r="D76" s="21">
        <v>28.450502442222231</v>
      </c>
      <c r="E76" s="21">
        <v>29.089515581720448</v>
      </c>
      <c r="F76" s="21" t="s">
        <v>109</v>
      </c>
      <c r="G76" s="21">
        <v>29.659627096774198</v>
      </c>
      <c r="H76" s="15">
        <v>43099</v>
      </c>
      <c r="I76" s="16">
        <v>44196</v>
      </c>
    </row>
    <row r="77" spans="2:9" x14ac:dyDescent="0.25">
      <c r="B77" s="61" t="s">
        <v>104</v>
      </c>
      <c r="C77" s="21">
        <v>20</v>
      </c>
      <c r="D77" s="21">
        <v>20</v>
      </c>
      <c r="E77" s="21">
        <v>20</v>
      </c>
      <c r="F77" s="21" t="s">
        <v>109</v>
      </c>
      <c r="G77" s="21">
        <v>20</v>
      </c>
      <c r="H77" s="18">
        <v>42767</v>
      </c>
      <c r="I77" s="16">
        <v>46386</v>
      </c>
    </row>
    <row r="78" spans="2:9" x14ac:dyDescent="0.25">
      <c r="B78" s="63" t="s">
        <v>105</v>
      </c>
      <c r="C78" s="36">
        <v>2</v>
      </c>
      <c r="D78" s="62">
        <v>2</v>
      </c>
      <c r="E78" s="62">
        <v>2</v>
      </c>
      <c r="F78" s="21" t="s">
        <v>109</v>
      </c>
      <c r="G78" s="21">
        <v>2</v>
      </c>
      <c r="H78" s="18">
        <v>42917</v>
      </c>
      <c r="I78" s="65">
        <v>46387</v>
      </c>
    </row>
    <row r="79" spans="2:9" x14ac:dyDescent="0.25">
      <c r="B79" s="60" t="s">
        <v>106</v>
      </c>
      <c r="C79" s="21">
        <v>23.166602294709673</v>
      </c>
      <c r="D79" s="21">
        <v>26.558475036835549</v>
      </c>
      <c r="E79" s="21">
        <v>25.475305949230108</v>
      </c>
      <c r="F79" s="21" t="s">
        <v>109</v>
      </c>
      <c r="G79" s="21">
        <v>25.957602580645187</v>
      </c>
      <c r="H79" s="15">
        <v>43170</v>
      </c>
      <c r="I79" s="15">
        <v>45726</v>
      </c>
    </row>
    <row r="80" spans="2:9" x14ac:dyDescent="0.25">
      <c r="B80" s="60" t="s">
        <v>107</v>
      </c>
      <c r="C80" s="21">
        <v>10</v>
      </c>
      <c r="D80" s="21">
        <v>10</v>
      </c>
      <c r="E80" s="21">
        <v>10</v>
      </c>
      <c r="F80" s="21" t="s">
        <v>109</v>
      </c>
      <c r="G80" s="21">
        <v>10</v>
      </c>
      <c r="H80" s="15">
        <v>42917</v>
      </c>
      <c r="I80" s="16">
        <v>46568</v>
      </c>
    </row>
    <row r="81" spans="1:9" x14ac:dyDescent="0.25">
      <c r="B81" s="60" t="s">
        <v>108</v>
      </c>
      <c r="C81" s="21">
        <v>10</v>
      </c>
      <c r="D81" s="21">
        <v>10</v>
      </c>
      <c r="E81" s="21">
        <v>10</v>
      </c>
      <c r="F81" s="21" t="s">
        <v>109</v>
      </c>
      <c r="G81" s="21">
        <v>10</v>
      </c>
      <c r="H81" s="15">
        <v>42917</v>
      </c>
      <c r="I81" s="16">
        <v>46568</v>
      </c>
    </row>
    <row r="82" spans="1:9" x14ac:dyDescent="0.25">
      <c r="B82" s="60" t="s">
        <v>128</v>
      </c>
      <c r="C82" s="21">
        <v>6.44</v>
      </c>
      <c r="D82" s="21">
        <v>6.6</v>
      </c>
      <c r="E82" s="21">
        <v>6.89</v>
      </c>
      <c r="F82" s="21" t="s">
        <v>65</v>
      </c>
      <c r="G82" s="21">
        <v>7.63</v>
      </c>
      <c r="H82" s="15">
        <v>42826</v>
      </c>
      <c r="I82" s="16">
        <v>45230</v>
      </c>
    </row>
    <row r="83" spans="1:9" x14ac:dyDescent="0.25">
      <c r="B83" s="60" t="s">
        <v>129</v>
      </c>
      <c r="C83" s="21">
        <v>4.2340349296774198</v>
      </c>
      <c r="D83" s="21">
        <v>4.3144264697777777</v>
      </c>
      <c r="E83" s="21">
        <v>4.3392494032258062</v>
      </c>
      <c r="F83" s="21" t="s">
        <v>65</v>
      </c>
      <c r="G83" s="21">
        <v>4.3920591397849469</v>
      </c>
      <c r="H83" s="15">
        <v>42826</v>
      </c>
      <c r="I83" s="16">
        <v>46112</v>
      </c>
    </row>
    <row r="84" spans="1:9" x14ac:dyDescent="0.25">
      <c r="B84" s="31" t="s">
        <v>134</v>
      </c>
      <c r="C84" s="21">
        <v>27.5</v>
      </c>
      <c r="D84" s="21">
        <v>27.5</v>
      </c>
      <c r="E84" s="21">
        <v>27.5</v>
      </c>
      <c r="F84" s="21" t="s">
        <v>65</v>
      </c>
      <c r="G84" s="21">
        <v>27.5</v>
      </c>
      <c r="H84" s="15">
        <v>43202</v>
      </c>
      <c r="I84" s="16">
        <v>43921</v>
      </c>
    </row>
    <row r="85" spans="1:9" x14ac:dyDescent="0.25">
      <c r="B85" s="60" t="s">
        <v>60</v>
      </c>
      <c r="C85" s="21">
        <v>85.6</v>
      </c>
      <c r="D85" s="21">
        <v>54.1</v>
      </c>
      <c r="E85" s="21">
        <v>54.1</v>
      </c>
      <c r="F85" s="64"/>
      <c r="G85" s="64"/>
      <c r="H85" s="17">
        <v>43101</v>
      </c>
      <c r="I85" s="17">
        <v>43465</v>
      </c>
    </row>
    <row r="88" spans="1:9" ht="18.75" x14ac:dyDescent="0.3">
      <c r="A88" s="2" t="s">
        <v>111</v>
      </c>
    </row>
    <row r="89" spans="1:9" x14ac:dyDescent="0.25">
      <c r="C89" s="3" t="s">
        <v>144</v>
      </c>
      <c r="D89" s="3" t="s">
        <v>145</v>
      </c>
      <c r="E89" s="3" t="s">
        <v>146</v>
      </c>
    </row>
    <row r="90" spans="1:9" ht="51.75" x14ac:dyDescent="0.25">
      <c r="A90" s="4" t="s">
        <v>4</v>
      </c>
      <c r="B90" s="4" t="s">
        <v>5</v>
      </c>
      <c r="C90" s="5" t="s">
        <v>6</v>
      </c>
      <c r="D90" s="5" t="s">
        <v>6</v>
      </c>
      <c r="E90" s="5" t="s">
        <v>6</v>
      </c>
      <c r="F90" s="5" t="s">
        <v>7</v>
      </c>
      <c r="G90" s="5" t="s">
        <v>8</v>
      </c>
      <c r="H90" s="4" t="s">
        <v>9</v>
      </c>
      <c r="I90" s="5" t="s">
        <v>10</v>
      </c>
    </row>
    <row r="91" spans="1:9" x14ac:dyDescent="0.25">
      <c r="A91" s="4"/>
      <c r="B91" s="4"/>
      <c r="C91" s="5">
        <v>403.73</v>
      </c>
      <c r="D91" s="73">
        <v>403.73</v>
      </c>
      <c r="E91" s="73">
        <v>403.73</v>
      </c>
      <c r="F91" s="73"/>
      <c r="G91" s="73"/>
      <c r="H91" s="74"/>
      <c r="I91" s="73"/>
    </row>
    <row r="92" spans="1:9" x14ac:dyDescent="0.25">
      <c r="A92" s="13" t="s">
        <v>137</v>
      </c>
      <c r="B92" s="60" t="s">
        <v>112</v>
      </c>
      <c r="C92" s="21">
        <v>48.71</v>
      </c>
      <c r="D92" s="21">
        <v>48.71</v>
      </c>
      <c r="E92" s="21">
        <v>48.71</v>
      </c>
      <c r="F92" s="21" t="s">
        <v>122</v>
      </c>
      <c r="G92" s="21">
        <v>48.71</v>
      </c>
      <c r="H92" s="15">
        <v>41760</v>
      </c>
      <c r="I92" s="16">
        <v>51135</v>
      </c>
    </row>
    <row r="93" spans="1:9" x14ac:dyDescent="0.25">
      <c r="A93" s="13">
        <v>152818</v>
      </c>
      <c r="B93" s="60" t="s">
        <v>113</v>
      </c>
      <c r="C93" s="21">
        <v>102.67</v>
      </c>
      <c r="D93" s="21">
        <v>102.67</v>
      </c>
      <c r="E93" s="21">
        <v>102.67</v>
      </c>
      <c r="F93" s="21" t="s">
        <v>122</v>
      </c>
      <c r="G93" s="21">
        <v>102.67</v>
      </c>
      <c r="H93" s="15">
        <v>42887</v>
      </c>
      <c r="I93" s="16">
        <v>50405</v>
      </c>
    </row>
    <row r="94" spans="1:9" x14ac:dyDescent="0.25">
      <c r="A94" s="13">
        <v>152818</v>
      </c>
      <c r="B94" s="60" t="s">
        <v>114</v>
      </c>
      <c r="C94" s="21">
        <v>102.67</v>
      </c>
      <c r="D94" s="21">
        <v>102.67</v>
      </c>
      <c r="E94" s="21">
        <v>102.67</v>
      </c>
      <c r="F94" s="21" t="s">
        <v>122</v>
      </c>
      <c r="G94" s="21">
        <v>102.67</v>
      </c>
      <c r="H94" s="15">
        <v>42887</v>
      </c>
      <c r="I94" s="16">
        <v>50405</v>
      </c>
    </row>
    <row r="95" spans="1:9" x14ac:dyDescent="0.25">
      <c r="A95" s="13">
        <v>152818</v>
      </c>
      <c r="B95" s="67" t="s">
        <v>115</v>
      </c>
      <c r="C95" s="21">
        <v>102.67</v>
      </c>
      <c r="D95" s="21">
        <v>102.67</v>
      </c>
      <c r="E95" s="21">
        <v>102.67</v>
      </c>
      <c r="F95" s="21" t="s">
        <v>122</v>
      </c>
      <c r="G95" s="21">
        <v>102.67</v>
      </c>
      <c r="H95" s="15">
        <v>42887</v>
      </c>
      <c r="I95" s="16">
        <v>50405</v>
      </c>
    </row>
    <row r="96" spans="1:9" x14ac:dyDescent="0.25">
      <c r="A96" s="13">
        <v>153042</v>
      </c>
      <c r="B96" s="67" t="s">
        <v>116</v>
      </c>
      <c r="C96" s="21">
        <v>10</v>
      </c>
      <c r="D96" s="21">
        <v>10</v>
      </c>
      <c r="E96" s="21">
        <v>10</v>
      </c>
      <c r="F96" s="21" t="s">
        <v>122</v>
      </c>
      <c r="G96" s="21">
        <v>10</v>
      </c>
      <c r="H96" s="15" t="s">
        <v>140</v>
      </c>
      <c r="I96" s="16" t="s">
        <v>141</v>
      </c>
    </row>
    <row r="97" spans="1:9" x14ac:dyDescent="0.25">
      <c r="A97" s="13">
        <v>153042</v>
      </c>
      <c r="B97" s="67" t="s">
        <v>117</v>
      </c>
      <c r="C97" s="21">
        <v>10</v>
      </c>
      <c r="D97" s="21">
        <v>10</v>
      </c>
      <c r="E97" s="21">
        <v>10</v>
      </c>
      <c r="F97" s="21" t="s">
        <v>122</v>
      </c>
      <c r="G97" s="21">
        <v>10</v>
      </c>
      <c r="H97" s="15" t="s">
        <v>140</v>
      </c>
      <c r="I97" s="16" t="s">
        <v>141</v>
      </c>
    </row>
    <row r="98" spans="1:9" x14ac:dyDescent="0.25">
      <c r="A98" s="13">
        <v>153042</v>
      </c>
      <c r="B98" s="67" t="s">
        <v>118</v>
      </c>
      <c r="C98" s="21">
        <v>10</v>
      </c>
      <c r="D98" s="21">
        <v>10</v>
      </c>
      <c r="E98" s="21">
        <v>10</v>
      </c>
      <c r="F98" s="21" t="s">
        <v>122</v>
      </c>
      <c r="G98" s="21">
        <v>10</v>
      </c>
      <c r="H98" s="70" t="s">
        <v>140</v>
      </c>
      <c r="I98" s="16" t="s">
        <v>141</v>
      </c>
    </row>
    <row r="99" spans="1:9" x14ac:dyDescent="0.25">
      <c r="A99" s="13">
        <v>153041</v>
      </c>
      <c r="B99" s="67" t="s">
        <v>119</v>
      </c>
      <c r="C99" s="21">
        <v>7.5</v>
      </c>
      <c r="D99" s="21">
        <v>7.5</v>
      </c>
      <c r="E99" s="21">
        <v>7.5</v>
      </c>
      <c r="F99" s="21" t="s">
        <v>122</v>
      </c>
      <c r="G99" s="21">
        <v>7.5</v>
      </c>
      <c r="H99" s="70" t="s">
        <v>142</v>
      </c>
      <c r="I99" s="16" t="s">
        <v>141</v>
      </c>
    </row>
    <row r="100" spans="1:9" x14ac:dyDescent="0.25">
      <c r="A100" s="13">
        <v>153047</v>
      </c>
      <c r="B100" s="67" t="s">
        <v>120</v>
      </c>
      <c r="C100" s="21">
        <v>1</v>
      </c>
      <c r="D100" s="21">
        <v>1</v>
      </c>
      <c r="E100" s="21">
        <v>1</v>
      </c>
      <c r="F100" s="21" t="s">
        <v>122</v>
      </c>
      <c r="G100" s="21">
        <v>1</v>
      </c>
      <c r="H100" s="70">
        <v>42887</v>
      </c>
      <c r="I100" s="16">
        <v>44714</v>
      </c>
    </row>
    <row r="101" spans="1:9" x14ac:dyDescent="0.25">
      <c r="A101" s="13" t="s">
        <v>138</v>
      </c>
      <c r="B101" s="67" t="s">
        <v>139</v>
      </c>
      <c r="C101" s="21">
        <v>7.4</v>
      </c>
      <c r="D101" s="21">
        <v>7.4</v>
      </c>
      <c r="E101" s="21">
        <v>7.4</v>
      </c>
      <c r="F101" s="64"/>
      <c r="G101" s="64"/>
      <c r="H101" s="70">
        <v>43101</v>
      </c>
      <c r="I101" s="16">
        <v>43465</v>
      </c>
    </row>
  </sheetData>
  <conditionalFormatting sqref="B77:B78">
    <cfRule type="expression" dxfId="11" priority="17">
      <formula>#REF! = "Error"</formula>
    </cfRule>
    <cfRule type="expression" dxfId="10" priority="18">
      <formula>#REF!=1</formula>
    </cfRule>
  </conditionalFormatting>
  <conditionalFormatting sqref="C78">
    <cfRule type="expression" dxfId="9" priority="15">
      <formula>#REF! = "Error"</formula>
    </cfRule>
    <cfRule type="expression" dxfId="8" priority="16">
      <formula>#REF!=1</formula>
    </cfRule>
  </conditionalFormatting>
  <conditionalFormatting sqref="D78">
    <cfRule type="expression" dxfId="7" priority="11">
      <formula>#REF! = "Error"</formula>
    </cfRule>
    <cfRule type="expression" dxfId="6" priority="12">
      <formula>#REF!=1</formula>
    </cfRule>
  </conditionalFormatting>
  <conditionalFormatting sqref="H78:I78">
    <cfRule type="expression" dxfId="5" priority="1">
      <formula>#REF! = "Error"</formula>
    </cfRule>
    <cfRule type="expression" dxfId="4" priority="2">
      <formula>#REF!=1</formula>
    </cfRule>
  </conditionalFormatting>
  <conditionalFormatting sqref="E78">
    <cfRule type="expression" dxfId="3" priority="7">
      <formula>#REF! = "Error"</formula>
    </cfRule>
    <cfRule type="expression" dxfId="2" priority="8">
      <formula>#REF!=1</formula>
    </cfRule>
  </conditionalFormatting>
  <conditionalFormatting sqref="H77:I77">
    <cfRule type="expression" dxfId="1" priority="5">
      <formula>#REF! = "Error"</formula>
    </cfRule>
    <cfRule type="expression" dxfId="0" priority="6">
      <formula>#REF!=1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Quarter 1</vt:lpstr>
      <vt:lpstr>Quarter 2</vt:lpstr>
      <vt:lpstr>Quarter 3</vt:lpstr>
      <vt:lpstr>Quarter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Chow, Lily</dc:creator>
  <cp:lastModifiedBy>Chow, Lily</cp:lastModifiedBy>
  <dcterms:created xsi:type="dcterms:W3CDTF">2017-12-21T22:14:14Z</dcterms:created>
  <dcterms:modified xsi:type="dcterms:W3CDTF">2018-10-26T21:17:52Z</dcterms:modified>
</cp:coreProperties>
</file>